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CORDOBA/ESE CAMU BUENAVISTA/"/>
    </mc:Choice>
  </mc:AlternateContent>
  <xr:revisionPtr revIDLastSave="0" documentId="8_{781CF9AA-FF55-421B-BD54-C1B358F503CF}" xr6:coauthVersionLast="47" xr6:coauthVersionMax="47" xr10:uidLastSave="{00000000-0000-0000-0000-000000000000}"/>
  <bookViews>
    <workbookView xWindow="28680" yWindow="-120" windowWidth="24240" windowHeight="13140" xr2:uid="{5C6497B7-D6D1-4ABA-8076-A15CA38FF66D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35" i="1" l="1"/>
  <c r="AD235" i="1"/>
  <c r="AC235" i="1"/>
  <c r="AB235" i="1"/>
  <c r="AA235" i="1"/>
  <c r="M235" i="1"/>
  <c r="L235" i="1"/>
  <c r="H235" i="1"/>
  <c r="AE235" i="1"/>
  <c r="U235" i="1"/>
  <c r="J235" i="1"/>
  <c r="I235" i="1"/>
  <c r="G235" i="1"/>
  <c r="S235" i="1" l="1"/>
  <c r="K235" i="1"/>
  <c r="X235" i="1"/>
  <c r="Q235" i="1"/>
  <c r="R235" i="1" l="1"/>
  <c r="O235" i="1"/>
  <c r="AG235" i="1"/>
  <c r="Z235" i="1"/>
  <c r="N2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tc={E3A404C4-2B72-4A6A-9C3C-73B991FA5A9A}</author>
    <author>tc={A6CB5354-6113-466A-B235-31CF3706F070}</author>
    <author>tc={84E44EA8-A56A-4154-9927-F96636E0F13F}</author>
    <author>tc={72B437F0-AB70-450F-B4B3-F8DCDF00E60E}</author>
  </authors>
  <commentList>
    <comment ref="R8" authorId="0" shapeId="0" xr:uid="{E3A404C4-2B72-4A6A-9C3C-73B991FA5A9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A6CB5354-6113-466A-B235-31CF3706F07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84E44EA8-A56A-4154-9927-F96636E0F13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72B437F0-AB70-450F-B4B3-F8DCDF00E60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<sst xmlns="http://schemas.openxmlformats.org/spreadsheetml/2006/main" count="1353" uniqueCount="231">
  <si>
    <t>FORMATO AIFT010 - Conciliación Cartera ERP – EBP</t>
  </si>
  <si>
    <t>EPS:</t>
  </si>
  <si>
    <t>MUTUAL SER EPSS</t>
  </si>
  <si>
    <t>IPS:</t>
  </si>
  <si>
    <t>CAMU DE BUENAVISTA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</si>
  <si>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</si>
  <si>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</si>
  <si>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</si>
  <si>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</si>
  <si>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</si>
  <si>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</si>
  <si>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</si>
  <si>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</si>
  <si>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</si>
  <si>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</si>
  <si>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</si>
  <si>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</si>
  <si>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</si>
  <si>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</si>
  <si>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</si>
  <si>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</si>
  <si>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</si>
  <si>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</si>
  <si>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</si>
  <si>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</si>
  <si>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</si>
  <si>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</si>
  <si>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</si>
  <si>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</si>
  <si>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</si>
  <si>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</si>
  <si>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</si>
  <si>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</si>
  <si>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</si>
  <si>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</si>
  <si>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</si>
  <si>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</si>
  <si>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</si>
  <si>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</si>
  <si>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</si>
  <si>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</si>
  <si>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</si>
  <si>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</si>
  <si>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</si>
  <si>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</si>
  <si>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</si>
  <si>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</si>
  <si>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NO RADICADA - TERMINOS VENCIDOS</t>
  </si>
  <si>
    <t>CANCELADA</t>
  </si>
  <si>
    <t>FV50000</t>
  </si>
  <si>
    <t>CANCELADA Y MAYOR VALOR COBRADO</t>
  </si>
  <si>
    <t>FV50003</t>
  </si>
  <si>
    <t>FV50213</t>
  </si>
  <si>
    <t>FE50876</t>
  </si>
  <si>
    <t>FE50877</t>
  </si>
  <si>
    <t>NO RADICADA</t>
  </si>
  <si>
    <t>FE50878</t>
  </si>
  <si>
    <t>FE50879</t>
  </si>
  <si>
    <t>FE50880</t>
  </si>
  <si>
    <t>FE50881</t>
  </si>
  <si>
    <t>FE50882</t>
  </si>
  <si>
    <t>FE50883</t>
  </si>
  <si>
    <t>FE50884</t>
  </si>
  <si>
    <t>FE50885</t>
  </si>
  <si>
    <t>FE50886</t>
  </si>
  <si>
    <t>FE50887</t>
  </si>
  <si>
    <t>FE50888</t>
  </si>
  <si>
    <t>FE50889</t>
  </si>
  <si>
    <t>FE50890</t>
  </si>
  <si>
    <t>FE50891</t>
  </si>
  <si>
    <t>FE50892</t>
  </si>
  <si>
    <t>FE50893</t>
  </si>
  <si>
    <t>FE50894</t>
  </si>
  <si>
    <t>FE50895</t>
  </si>
  <si>
    <t>FE50896</t>
  </si>
  <si>
    <t>FE50897</t>
  </si>
  <si>
    <t>FE50898</t>
  </si>
  <si>
    <t>FE51002</t>
  </si>
  <si>
    <t>FE51058</t>
  </si>
  <si>
    <t>FE51059</t>
  </si>
  <si>
    <t>FE51060</t>
  </si>
  <si>
    <t>FE51061</t>
  </si>
  <si>
    <t>FE51093</t>
  </si>
  <si>
    <t>FE51094</t>
  </si>
  <si>
    <t>FE51096</t>
  </si>
  <si>
    <t>FE51103</t>
  </si>
  <si>
    <t>FE51104</t>
  </si>
  <si>
    <t>FE51105</t>
  </si>
  <si>
    <t>FE51109</t>
  </si>
  <si>
    <t>FE51151</t>
  </si>
  <si>
    <t>FE51152</t>
  </si>
  <si>
    <t>FE51153</t>
  </si>
  <si>
    <t>FE51154</t>
  </si>
  <si>
    <t>FE51155</t>
  </si>
  <si>
    <t>FE51156</t>
  </si>
  <si>
    <t>FE51157</t>
  </si>
  <si>
    <t>FE51347</t>
  </si>
  <si>
    <t>FE51348</t>
  </si>
  <si>
    <t>FE51355</t>
  </si>
  <si>
    <t>FE51356</t>
  </si>
  <si>
    <t>FE51357</t>
  </si>
  <si>
    <t>FE51359</t>
  </si>
  <si>
    <t>FE51360</t>
  </si>
  <si>
    <t>FE51361</t>
  </si>
  <si>
    <t>FE51362</t>
  </si>
  <si>
    <t>FE51365</t>
  </si>
  <si>
    <t>FE51366</t>
  </si>
  <si>
    <t>FE51367</t>
  </si>
  <si>
    <t>FE51368</t>
  </si>
  <si>
    <t>FE51369</t>
  </si>
  <si>
    <t>FE51421</t>
  </si>
  <si>
    <t>FE51422</t>
  </si>
  <si>
    <t>DEVUELTO</t>
  </si>
  <si>
    <t>FE51423</t>
  </si>
  <si>
    <t>FE51424</t>
  </si>
  <si>
    <t>FE51425</t>
  </si>
  <si>
    <t>FE51426</t>
  </si>
  <si>
    <t>FE51427</t>
  </si>
  <si>
    <t>FE51569</t>
  </si>
  <si>
    <t>FE51570</t>
  </si>
  <si>
    <t>FE51571</t>
  </si>
  <si>
    <t>FE51572</t>
  </si>
  <si>
    <t>FE51573</t>
  </si>
  <si>
    <t>FE51676</t>
  </si>
  <si>
    <t>FE51677</t>
  </si>
  <si>
    <t>FE51792</t>
  </si>
  <si>
    <t>FE51793</t>
  </si>
  <si>
    <t>FE51794</t>
  </si>
  <si>
    <t>FE51795</t>
  </si>
  <si>
    <t>FE51796</t>
  </si>
  <si>
    <t>FE51797</t>
  </si>
  <si>
    <t>FE51820</t>
  </si>
  <si>
    <t>FE51821</t>
  </si>
  <si>
    <t>FE51822</t>
  </si>
  <si>
    <t>FE51823</t>
  </si>
  <si>
    <t>FE51824</t>
  </si>
  <si>
    <t>FE51825</t>
  </si>
  <si>
    <t>FE51826</t>
  </si>
  <si>
    <t>FE51827</t>
  </si>
  <si>
    <t>FE51828</t>
  </si>
  <si>
    <t>FE51829</t>
  </si>
  <si>
    <t>FE51830</t>
  </si>
  <si>
    <t>FE51900</t>
  </si>
  <si>
    <t>FE51901</t>
  </si>
  <si>
    <t>FE51902</t>
  </si>
  <si>
    <t>FE51903</t>
  </si>
  <si>
    <t>FE52224</t>
  </si>
  <si>
    <t>FE52225</t>
  </si>
  <si>
    <t>FE52226</t>
  </si>
  <si>
    <t>FE52227</t>
  </si>
  <si>
    <t>FE52228</t>
  </si>
  <si>
    <t>FE52229</t>
  </si>
  <si>
    <t>FE52230</t>
  </si>
  <si>
    <t>FE52231</t>
  </si>
  <si>
    <t>FE52232</t>
  </si>
  <si>
    <t>FE52233</t>
  </si>
  <si>
    <t>FE52234</t>
  </si>
  <si>
    <t>FE52235</t>
  </si>
  <si>
    <t>FE52236</t>
  </si>
  <si>
    <t>FE52237</t>
  </si>
  <si>
    <t>FE52238</t>
  </si>
  <si>
    <t>FE52240</t>
  </si>
  <si>
    <t>FE52349</t>
  </si>
  <si>
    <t>FE52350</t>
  </si>
  <si>
    <t>FE52352</t>
  </si>
  <si>
    <t>FE52353</t>
  </si>
  <si>
    <t>FE52358</t>
  </si>
  <si>
    <t>FE52359</t>
  </si>
  <si>
    <t>FE52365</t>
  </si>
  <si>
    <t>FE52368</t>
  </si>
  <si>
    <t>FE52369</t>
  </si>
  <si>
    <t>FE52370</t>
  </si>
  <si>
    <t>FE52374</t>
  </si>
  <si>
    <t>FE52375</t>
  </si>
  <si>
    <t>FE52395</t>
  </si>
  <si>
    <t>FE52399</t>
  </si>
  <si>
    <t>FE52405</t>
  </si>
  <si>
    <t>FE52408</t>
  </si>
  <si>
    <t>FE52413</t>
  </si>
  <si>
    <t>FE52527</t>
  </si>
  <si>
    <t>FE52528</t>
  </si>
  <si>
    <t>FE52529</t>
  </si>
  <si>
    <t>FE52530</t>
  </si>
  <si>
    <t>FE52970</t>
  </si>
  <si>
    <t>FE53040</t>
  </si>
  <si>
    <t>FE53113</t>
  </si>
  <si>
    <t>FE53114</t>
  </si>
  <si>
    <t>FE53115</t>
  </si>
  <si>
    <t>FE53116</t>
  </si>
  <si>
    <t>FE53119</t>
  </si>
  <si>
    <t>FE53120</t>
  </si>
  <si>
    <t>FE53121</t>
  </si>
  <si>
    <t>FE53126</t>
  </si>
  <si>
    <t>FE53127</t>
  </si>
  <si>
    <t>FE53129</t>
  </si>
  <si>
    <t>FE53130</t>
  </si>
  <si>
    <t>FE53131</t>
  </si>
  <si>
    <t>FE53132</t>
  </si>
  <si>
    <t>FE53133</t>
  </si>
  <si>
    <t>FE53134</t>
  </si>
  <si>
    <t>FE53135</t>
  </si>
  <si>
    <t>FE53136</t>
  </si>
  <si>
    <t>FE53137</t>
  </si>
  <si>
    <t>FE53061</t>
  </si>
  <si>
    <t>FE53062</t>
  </si>
  <si>
    <t>FE53085</t>
  </si>
  <si>
    <t>FE53086</t>
  </si>
  <si>
    <t>FE53286</t>
  </si>
  <si>
    <t>FE53345</t>
  </si>
  <si>
    <t>FE53395</t>
  </si>
  <si>
    <t>EN REVISION</t>
  </si>
  <si>
    <t>FE53396</t>
  </si>
  <si>
    <t>FE53397</t>
  </si>
  <si>
    <t>FE53398</t>
  </si>
  <si>
    <t>FE53399</t>
  </si>
  <si>
    <t>FE53401</t>
  </si>
  <si>
    <t>FE53402</t>
  </si>
  <si>
    <t>FE53403</t>
  </si>
  <si>
    <t>FE53404</t>
  </si>
  <si>
    <t>FE53405</t>
  </si>
  <si>
    <t>FE53407</t>
  </si>
  <si>
    <t>FE53408</t>
  </si>
  <si>
    <t>FE53410</t>
  </si>
  <si>
    <t>FE53411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</si>
  <si>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</si>
  <si>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</si>
  <si>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</si>
  <si>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</si>
  <si>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</si>
  <si>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</si>
  <si>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MARIA CLARA ORTIZ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</si>
</sst>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B17202B0-BFA7-474E-BF87-275592BA56DE}"/>
    <cellStyle name="Normal 4" xfId="3" xr:uid="{7DDEEEA7-9053-4074-A570-BCC635694D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EBF2F92-5476-4F63-9EB3-AEC50AEA10F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7EBF2F92-5476-4F63-9EB3-AEC50AEA10F7}" id="{E3A404C4-2B72-4A6A-9C3C-73B991FA5A9A}">
    <text>SUMATORIA DE VALORES (PRESCRITAS SALDO DE FACTURAS DE CONTRATO LIQUIDADOS Y OTROS CONCEPTOS (N/A NO RADICADAS)</text>
  </threadedComment>
  <threadedComment ref="X8" dT="2020-08-04T15:55:33.73" personId="{7EBF2F92-5476-4F63-9EB3-AEC50AEA10F7}" id="{A6CB5354-6113-466A-B235-31CF3706F070}">
    <text>SUMATORIA DE LOS VALORES DE GLOSAS LEGALIZADAS Y GLOSAS POR CONCILIAR</text>
  </threadedComment>
  <threadedComment ref="AC8" dT="2020-08-04T15:56:24.52" personId="{7EBF2F92-5476-4F63-9EB3-AEC50AEA10F7}" id="{84E44EA8-A56A-4154-9927-F96636E0F13F}">
    <text>VALRO INDIVIDUAL DE LA GLOSAS LEGALIZADA</text>
  </threadedComment>
  <threadedComment ref="AE8" dT="2020-08-04T15:56:04.49" personId="{7EBF2F92-5476-4F63-9EB3-AEC50AEA10F7}" id="{72B437F0-AB70-450F-B4B3-F8DCDF00E60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593C8-C295-42F2-BA0E-C066B8521E65}">
  <dimension ref="A1:AK243"/>
  <sheetViews>
    <sheetView tabSelected="1" zoomScale="70" zoomScaleNormal="70" workbookViewId="0">
      <selection activeCell="B3" sqref="B3"/>
    </sheetView>
  </sheetViews>
  <sheetFormatPr defaultColWidth="11.42578125" defaultRowHeight="14.4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45777</v>
      </c>
    </row>
    <row r="5" spans="1:37">
      <c r="A5" s="1" t="s">
        <v>6</v>
      </c>
      <c r="E5" s="4">
        <v>45825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>
        <v>14288</v>
      </c>
      <c r="D9" s="17">
        <v>14288</v>
      </c>
      <c r="E9" s="19">
        <v>43832</v>
      </c>
      <c r="F9" s="20">
        <v>43832</v>
      </c>
      <c r="G9" s="21">
        <v>177000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177000</v>
      </c>
      <c r="P9" s="18">
        <v>0</v>
      </c>
      <c r="Q9" s="24">
        <v>0</v>
      </c>
      <c r="R9" s="25">
        <v>177000</v>
      </c>
      <c r="S9" s="25">
        <v>0</v>
      </c>
      <c r="T9" s="17" t="s">
        <v>46</v>
      </c>
      <c r="U9" s="25">
        <v>0</v>
      </c>
      <c r="V9" s="24"/>
      <c r="W9" s="17" t="s">
        <v>46</v>
      </c>
      <c r="X9" s="25">
        <v>0</v>
      </c>
      <c r="Y9" s="17" t="s">
        <v>46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47</v>
      </c>
      <c r="AJ9" s="26"/>
      <c r="AK9" s="27"/>
    </row>
    <row r="10" spans="1:37" s="28" customFormat="1">
      <c r="A10" s="17">
        <v>2</v>
      </c>
      <c r="B10" s="18" t="s">
        <v>45</v>
      </c>
      <c r="C10" s="17">
        <v>14318</v>
      </c>
      <c r="D10" s="17">
        <v>14318</v>
      </c>
      <c r="E10" s="19">
        <v>43857</v>
      </c>
      <c r="F10" s="20">
        <v>43857</v>
      </c>
      <c r="G10" s="21">
        <v>42800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42800</v>
      </c>
      <c r="P10" s="18">
        <v>0</v>
      </c>
      <c r="Q10" s="24">
        <v>0</v>
      </c>
      <c r="R10" s="25">
        <v>42800</v>
      </c>
      <c r="S10" s="25">
        <v>0</v>
      </c>
      <c r="T10" s="17" t="s">
        <v>46</v>
      </c>
      <c r="U10" s="25">
        <v>0</v>
      </c>
      <c r="V10" s="24"/>
      <c r="W10" s="17" t="s">
        <v>46</v>
      </c>
      <c r="X10" s="25">
        <v>0</v>
      </c>
      <c r="Y10" s="17" t="s">
        <v>46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47</v>
      </c>
      <c r="AJ10" s="26"/>
      <c r="AK10" s="27"/>
    </row>
    <row r="11" spans="1:37" s="28" customFormat="1">
      <c r="A11" s="17">
        <v>3</v>
      </c>
      <c r="B11" s="18" t="s">
        <v>45</v>
      </c>
      <c r="C11" s="17">
        <v>14336</v>
      </c>
      <c r="D11" s="17">
        <v>14336</v>
      </c>
      <c r="E11" s="19">
        <v>43860</v>
      </c>
      <c r="F11" s="20">
        <v>43860</v>
      </c>
      <c r="G11" s="21">
        <v>122150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122150</v>
      </c>
      <c r="P11" s="18">
        <v>0</v>
      </c>
      <c r="Q11" s="24">
        <v>0</v>
      </c>
      <c r="R11" s="25">
        <v>122150</v>
      </c>
      <c r="S11" s="25">
        <v>0</v>
      </c>
      <c r="T11" s="17" t="s">
        <v>46</v>
      </c>
      <c r="U11" s="25">
        <v>0</v>
      </c>
      <c r="V11" s="24"/>
      <c r="W11" s="17" t="s">
        <v>46</v>
      </c>
      <c r="X11" s="25">
        <v>0</v>
      </c>
      <c r="Y11" s="17" t="s">
        <v>46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47</v>
      </c>
      <c r="AJ11" s="26"/>
      <c r="AK11" s="27"/>
    </row>
    <row r="12" spans="1:37" s="28" customFormat="1">
      <c r="A12" s="17">
        <v>4</v>
      </c>
      <c r="B12" s="18" t="s">
        <v>45</v>
      </c>
      <c r="C12" s="17">
        <v>14347</v>
      </c>
      <c r="D12" s="17">
        <v>14347</v>
      </c>
      <c r="E12" s="19">
        <v>43867</v>
      </c>
      <c r="F12" s="20">
        <v>43867</v>
      </c>
      <c r="G12" s="21">
        <v>889520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889520</v>
      </c>
      <c r="P12" s="18">
        <v>0</v>
      </c>
      <c r="Q12" s="24">
        <v>0</v>
      </c>
      <c r="R12" s="25">
        <v>889520</v>
      </c>
      <c r="S12" s="25">
        <v>0</v>
      </c>
      <c r="T12" s="17" t="s">
        <v>46</v>
      </c>
      <c r="U12" s="25">
        <v>0</v>
      </c>
      <c r="V12" s="24"/>
      <c r="W12" s="17" t="s">
        <v>46</v>
      </c>
      <c r="X12" s="25">
        <v>0</v>
      </c>
      <c r="Y12" s="17" t="s">
        <v>46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47</v>
      </c>
      <c r="AJ12" s="26"/>
      <c r="AK12" s="27"/>
    </row>
    <row r="13" spans="1:37" s="28" customFormat="1">
      <c r="A13" s="17">
        <v>5</v>
      </c>
      <c r="B13" s="18" t="s">
        <v>45</v>
      </c>
      <c r="C13" s="17">
        <v>14359</v>
      </c>
      <c r="D13" s="17">
        <v>14359</v>
      </c>
      <c r="E13" s="19">
        <v>43872</v>
      </c>
      <c r="F13" s="20">
        <v>43872</v>
      </c>
      <c r="G13" s="21">
        <v>699770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699770</v>
      </c>
      <c r="P13" s="18">
        <v>0</v>
      </c>
      <c r="Q13" s="24">
        <v>0</v>
      </c>
      <c r="R13" s="25">
        <v>699770</v>
      </c>
      <c r="S13" s="25">
        <v>0</v>
      </c>
      <c r="T13" s="17" t="s">
        <v>46</v>
      </c>
      <c r="U13" s="25">
        <v>0</v>
      </c>
      <c r="V13" s="24"/>
      <c r="W13" s="17" t="s">
        <v>46</v>
      </c>
      <c r="X13" s="25">
        <v>0</v>
      </c>
      <c r="Y13" s="17" t="s">
        <v>46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47</v>
      </c>
      <c r="AJ13" s="26"/>
      <c r="AK13" s="27"/>
    </row>
    <row r="14" spans="1:37" s="28" customFormat="1">
      <c r="A14" s="17">
        <v>6</v>
      </c>
      <c r="B14" s="18" t="s">
        <v>45</v>
      </c>
      <c r="C14" s="17">
        <v>14389</v>
      </c>
      <c r="D14" s="17">
        <v>14389</v>
      </c>
      <c r="E14" s="19">
        <v>43877</v>
      </c>
      <c r="F14" s="20">
        <v>43877</v>
      </c>
      <c r="G14" s="21">
        <v>132200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132200</v>
      </c>
      <c r="P14" s="18">
        <v>0</v>
      </c>
      <c r="Q14" s="24">
        <v>0</v>
      </c>
      <c r="R14" s="25">
        <v>132200</v>
      </c>
      <c r="S14" s="25">
        <v>0</v>
      </c>
      <c r="T14" s="17" t="s">
        <v>46</v>
      </c>
      <c r="U14" s="25">
        <v>0</v>
      </c>
      <c r="V14" s="24"/>
      <c r="W14" s="17" t="s">
        <v>46</v>
      </c>
      <c r="X14" s="25">
        <v>0</v>
      </c>
      <c r="Y14" s="17" t="s">
        <v>46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47</v>
      </c>
      <c r="AJ14" s="26"/>
      <c r="AK14" s="27"/>
    </row>
    <row r="15" spans="1:37" s="28" customFormat="1">
      <c r="A15" s="17">
        <v>7</v>
      </c>
      <c r="B15" s="18" t="s">
        <v>45</v>
      </c>
      <c r="C15" s="17">
        <v>14417</v>
      </c>
      <c r="D15" s="17">
        <v>14417</v>
      </c>
      <c r="E15" s="19">
        <v>43886</v>
      </c>
      <c r="F15" s="20">
        <v>43886</v>
      </c>
      <c r="G15" s="21">
        <v>181150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181150</v>
      </c>
      <c r="P15" s="18">
        <v>0</v>
      </c>
      <c r="Q15" s="24">
        <v>0</v>
      </c>
      <c r="R15" s="25">
        <v>181150</v>
      </c>
      <c r="S15" s="25">
        <v>0</v>
      </c>
      <c r="T15" s="17" t="s">
        <v>46</v>
      </c>
      <c r="U15" s="25">
        <v>0</v>
      </c>
      <c r="V15" s="24"/>
      <c r="W15" s="17" t="s">
        <v>46</v>
      </c>
      <c r="X15" s="25">
        <v>0</v>
      </c>
      <c r="Y15" s="17" t="s">
        <v>46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47</v>
      </c>
      <c r="AJ15" s="26"/>
      <c r="AK15" s="27"/>
    </row>
    <row r="16" spans="1:37" s="28" customFormat="1">
      <c r="A16" s="17">
        <v>8</v>
      </c>
      <c r="B16" s="18" t="s">
        <v>45</v>
      </c>
      <c r="C16" s="17">
        <v>14419</v>
      </c>
      <c r="D16" s="17">
        <v>14419</v>
      </c>
      <c r="E16" s="19">
        <v>43886</v>
      </c>
      <c r="F16" s="20">
        <v>43886</v>
      </c>
      <c r="G16" s="21">
        <v>148800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148800</v>
      </c>
      <c r="P16" s="18">
        <v>0</v>
      </c>
      <c r="Q16" s="24">
        <v>0</v>
      </c>
      <c r="R16" s="25">
        <v>148800</v>
      </c>
      <c r="S16" s="25">
        <v>0</v>
      </c>
      <c r="T16" s="17" t="s">
        <v>46</v>
      </c>
      <c r="U16" s="25">
        <v>0</v>
      </c>
      <c r="V16" s="24"/>
      <c r="W16" s="17" t="s">
        <v>46</v>
      </c>
      <c r="X16" s="25">
        <v>0</v>
      </c>
      <c r="Y16" s="17" t="s">
        <v>46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47</v>
      </c>
      <c r="AJ16" s="26"/>
      <c r="AK16" s="27"/>
    </row>
    <row r="17" spans="1:37" s="28" customFormat="1">
      <c r="A17" s="17">
        <v>9</v>
      </c>
      <c r="B17" s="18" t="s">
        <v>45</v>
      </c>
      <c r="C17" s="17">
        <v>14453</v>
      </c>
      <c r="D17" s="17">
        <v>14453</v>
      </c>
      <c r="E17" s="19">
        <v>43889</v>
      </c>
      <c r="F17" s="20">
        <v>43889</v>
      </c>
      <c r="G17" s="21">
        <v>285600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285600</v>
      </c>
      <c r="P17" s="18">
        <v>0</v>
      </c>
      <c r="Q17" s="24">
        <v>0</v>
      </c>
      <c r="R17" s="25">
        <v>285600</v>
      </c>
      <c r="S17" s="25">
        <v>0</v>
      </c>
      <c r="T17" s="17" t="s">
        <v>46</v>
      </c>
      <c r="U17" s="25">
        <v>0</v>
      </c>
      <c r="V17" s="24"/>
      <c r="W17" s="17" t="s">
        <v>46</v>
      </c>
      <c r="X17" s="25">
        <v>0</v>
      </c>
      <c r="Y17" s="17" t="s">
        <v>46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47</v>
      </c>
      <c r="AJ17" s="26"/>
      <c r="AK17" s="27"/>
    </row>
    <row r="18" spans="1:37" s="28" customFormat="1">
      <c r="A18" s="17">
        <v>10</v>
      </c>
      <c r="B18" s="18" t="s">
        <v>45</v>
      </c>
      <c r="C18" s="17">
        <v>14488</v>
      </c>
      <c r="D18" s="17">
        <v>14488</v>
      </c>
      <c r="E18" s="19">
        <v>43892</v>
      </c>
      <c r="F18" s="20">
        <v>43892</v>
      </c>
      <c r="G18" s="21">
        <v>916120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916120</v>
      </c>
      <c r="P18" s="18">
        <v>0</v>
      </c>
      <c r="Q18" s="24">
        <v>0</v>
      </c>
      <c r="R18" s="25">
        <v>916120</v>
      </c>
      <c r="S18" s="25">
        <v>0</v>
      </c>
      <c r="T18" s="17" t="s">
        <v>46</v>
      </c>
      <c r="U18" s="25">
        <v>0</v>
      </c>
      <c r="V18" s="24"/>
      <c r="W18" s="17" t="s">
        <v>46</v>
      </c>
      <c r="X18" s="25">
        <v>0</v>
      </c>
      <c r="Y18" s="17" t="s">
        <v>46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47</v>
      </c>
      <c r="AJ18" s="26"/>
      <c r="AK18" s="27"/>
    </row>
    <row r="19" spans="1:37" s="28" customFormat="1">
      <c r="A19" s="17">
        <v>11</v>
      </c>
      <c r="B19" s="18" t="s">
        <v>45</v>
      </c>
      <c r="C19" s="17">
        <v>14504</v>
      </c>
      <c r="D19" s="17">
        <v>14504</v>
      </c>
      <c r="E19" s="19">
        <v>43899</v>
      </c>
      <c r="F19" s="20">
        <v>43899</v>
      </c>
      <c r="G19" s="21">
        <v>722270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722270</v>
      </c>
      <c r="P19" s="18">
        <v>0</v>
      </c>
      <c r="Q19" s="24">
        <v>0</v>
      </c>
      <c r="R19" s="25">
        <v>722270</v>
      </c>
      <c r="S19" s="25">
        <v>0</v>
      </c>
      <c r="T19" s="17" t="s">
        <v>46</v>
      </c>
      <c r="U19" s="25">
        <v>0</v>
      </c>
      <c r="V19" s="24"/>
      <c r="W19" s="17" t="s">
        <v>46</v>
      </c>
      <c r="X19" s="25">
        <v>0</v>
      </c>
      <c r="Y19" s="17" t="s">
        <v>46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47</v>
      </c>
      <c r="AJ19" s="26"/>
      <c r="AK19" s="27"/>
    </row>
    <row r="20" spans="1:37" s="28" customFormat="1">
      <c r="A20" s="17">
        <v>12</v>
      </c>
      <c r="B20" s="18" t="s">
        <v>45</v>
      </c>
      <c r="C20" s="17">
        <v>14510</v>
      </c>
      <c r="D20" s="17">
        <v>14510</v>
      </c>
      <c r="E20" s="19">
        <v>43899</v>
      </c>
      <c r="F20" s="20">
        <v>43899</v>
      </c>
      <c r="G20" s="21">
        <v>115250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115250</v>
      </c>
      <c r="P20" s="18">
        <v>0</v>
      </c>
      <c r="Q20" s="24">
        <v>0</v>
      </c>
      <c r="R20" s="25">
        <v>115250</v>
      </c>
      <c r="S20" s="25">
        <v>0</v>
      </c>
      <c r="T20" s="17" t="s">
        <v>46</v>
      </c>
      <c r="U20" s="25">
        <v>0</v>
      </c>
      <c r="V20" s="24"/>
      <c r="W20" s="17" t="s">
        <v>46</v>
      </c>
      <c r="X20" s="25">
        <v>0</v>
      </c>
      <c r="Y20" s="17" t="s">
        <v>46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47</v>
      </c>
      <c r="AJ20" s="26"/>
      <c r="AK20" s="27"/>
    </row>
    <row r="21" spans="1:37" s="28" customFormat="1">
      <c r="A21" s="17">
        <v>13</v>
      </c>
      <c r="B21" s="18" t="s">
        <v>45</v>
      </c>
      <c r="C21" s="17">
        <v>14525</v>
      </c>
      <c r="D21" s="17">
        <v>14525</v>
      </c>
      <c r="E21" s="19">
        <v>43900</v>
      </c>
      <c r="F21" s="20">
        <v>43900</v>
      </c>
      <c r="G21" s="21">
        <v>320700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320700</v>
      </c>
      <c r="P21" s="18">
        <v>0</v>
      </c>
      <c r="Q21" s="24">
        <v>0</v>
      </c>
      <c r="R21" s="25">
        <v>320700</v>
      </c>
      <c r="S21" s="25">
        <v>0</v>
      </c>
      <c r="T21" s="17" t="s">
        <v>46</v>
      </c>
      <c r="U21" s="25">
        <v>0</v>
      </c>
      <c r="V21" s="24"/>
      <c r="W21" s="17" t="s">
        <v>46</v>
      </c>
      <c r="X21" s="25">
        <v>0</v>
      </c>
      <c r="Y21" s="17" t="s">
        <v>46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47</v>
      </c>
      <c r="AJ21" s="26"/>
      <c r="AK21" s="27"/>
    </row>
    <row r="22" spans="1:37" s="28" customFormat="1">
      <c r="A22" s="17">
        <v>14</v>
      </c>
      <c r="B22" s="18" t="s">
        <v>45</v>
      </c>
      <c r="C22" s="17">
        <v>14543</v>
      </c>
      <c r="D22" s="17">
        <v>14543</v>
      </c>
      <c r="E22" s="19">
        <v>43903</v>
      </c>
      <c r="F22" s="20">
        <v>43903</v>
      </c>
      <c r="G22" s="21">
        <v>17100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17100</v>
      </c>
      <c r="P22" s="18">
        <v>0</v>
      </c>
      <c r="Q22" s="24">
        <v>0</v>
      </c>
      <c r="R22" s="25">
        <v>17100</v>
      </c>
      <c r="S22" s="25">
        <v>0</v>
      </c>
      <c r="T22" s="17" t="s">
        <v>46</v>
      </c>
      <c r="U22" s="25">
        <v>0</v>
      </c>
      <c r="V22" s="24"/>
      <c r="W22" s="17" t="s">
        <v>46</v>
      </c>
      <c r="X22" s="25">
        <v>0</v>
      </c>
      <c r="Y22" s="17" t="s">
        <v>46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47</v>
      </c>
      <c r="AJ22" s="26"/>
      <c r="AK22" s="27"/>
    </row>
    <row r="23" spans="1:37" s="28" customFormat="1">
      <c r="A23" s="17">
        <v>15</v>
      </c>
      <c r="B23" s="18" t="s">
        <v>45</v>
      </c>
      <c r="C23" s="17">
        <v>14549</v>
      </c>
      <c r="D23" s="17">
        <v>14549</v>
      </c>
      <c r="E23" s="19">
        <v>43905</v>
      </c>
      <c r="F23" s="20">
        <v>43905</v>
      </c>
      <c r="G23" s="21">
        <v>134950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134950</v>
      </c>
      <c r="P23" s="18">
        <v>0</v>
      </c>
      <c r="Q23" s="24">
        <v>0</v>
      </c>
      <c r="R23" s="25">
        <v>134950</v>
      </c>
      <c r="S23" s="25">
        <v>0</v>
      </c>
      <c r="T23" s="17" t="s">
        <v>46</v>
      </c>
      <c r="U23" s="25">
        <v>0</v>
      </c>
      <c r="V23" s="24"/>
      <c r="W23" s="17" t="s">
        <v>46</v>
      </c>
      <c r="X23" s="25">
        <v>0</v>
      </c>
      <c r="Y23" s="17" t="s">
        <v>46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47</v>
      </c>
      <c r="AJ23" s="26"/>
      <c r="AK23" s="27"/>
    </row>
    <row r="24" spans="1:37" s="28" customFormat="1">
      <c r="A24" s="17">
        <v>16</v>
      </c>
      <c r="B24" s="18" t="s">
        <v>45</v>
      </c>
      <c r="C24" s="17">
        <v>14550</v>
      </c>
      <c r="D24" s="17">
        <v>14550</v>
      </c>
      <c r="E24" s="19">
        <v>43906</v>
      </c>
      <c r="F24" s="20">
        <v>43906</v>
      </c>
      <c r="G24" s="21">
        <v>46100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46100</v>
      </c>
      <c r="P24" s="18">
        <v>0</v>
      </c>
      <c r="Q24" s="24">
        <v>0</v>
      </c>
      <c r="R24" s="25">
        <v>46100</v>
      </c>
      <c r="S24" s="25">
        <v>0</v>
      </c>
      <c r="T24" s="17" t="s">
        <v>46</v>
      </c>
      <c r="U24" s="25">
        <v>0</v>
      </c>
      <c r="V24" s="24"/>
      <c r="W24" s="17" t="s">
        <v>46</v>
      </c>
      <c r="X24" s="25">
        <v>0</v>
      </c>
      <c r="Y24" s="17" t="s">
        <v>46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47</v>
      </c>
      <c r="AJ24" s="26"/>
      <c r="AK24" s="27"/>
    </row>
    <row r="25" spans="1:37" s="28" customFormat="1">
      <c r="A25" s="17">
        <v>17</v>
      </c>
      <c r="B25" s="18" t="s">
        <v>45</v>
      </c>
      <c r="C25" s="17">
        <v>14557</v>
      </c>
      <c r="D25" s="17">
        <v>14557</v>
      </c>
      <c r="E25" s="19">
        <v>43906</v>
      </c>
      <c r="F25" s="20">
        <v>43906</v>
      </c>
      <c r="G25" s="21">
        <v>127350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127350</v>
      </c>
      <c r="P25" s="18">
        <v>0</v>
      </c>
      <c r="Q25" s="24">
        <v>0</v>
      </c>
      <c r="R25" s="25">
        <v>127350</v>
      </c>
      <c r="S25" s="25">
        <v>0</v>
      </c>
      <c r="T25" s="17" t="s">
        <v>46</v>
      </c>
      <c r="U25" s="25">
        <v>0</v>
      </c>
      <c r="V25" s="24"/>
      <c r="W25" s="17" t="s">
        <v>46</v>
      </c>
      <c r="X25" s="25">
        <v>0</v>
      </c>
      <c r="Y25" s="17" t="s">
        <v>46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47</v>
      </c>
      <c r="AJ25" s="26"/>
      <c r="AK25" s="27"/>
    </row>
    <row r="26" spans="1:37" s="28" customFormat="1">
      <c r="A26" s="17">
        <v>18</v>
      </c>
      <c r="B26" s="18" t="s">
        <v>45</v>
      </c>
      <c r="C26" s="17">
        <v>14558</v>
      </c>
      <c r="D26" s="17">
        <v>14558</v>
      </c>
      <c r="E26" s="19">
        <v>43906</v>
      </c>
      <c r="F26" s="20">
        <v>43906</v>
      </c>
      <c r="G26" s="21">
        <v>134250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134250</v>
      </c>
      <c r="P26" s="18">
        <v>0</v>
      </c>
      <c r="Q26" s="24">
        <v>0</v>
      </c>
      <c r="R26" s="25">
        <v>134250</v>
      </c>
      <c r="S26" s="25">
        <v>0</v>
      </c>
      <c r="T26" s="17" t="s">
        <v>46</v>
      </c>
      <c r="U26" s="25">
        <v>0</v>
      </c>
      <c r="V26" s="24"/>
      <c r="W26" s="17" t="s">
        <v>46</v>
      </c>
      <c r="X26" s="25">
        <v>0</v>
      </c>
      <c r="Y26" s="17" t="s">
        <v>46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47</v>
      </c>
      <c r="AJ26" s="26"/>
      <c r="AK26" s="27"/>
    </row>
    <row r="27" spans="1:37" s="28" customFormat="1">
      <c r="A27" s="17">
        <v>19</v>
      </c>
      <c r="B27" s="18" t="s">
        <v>45</v>
      </c>
      <c r="C27" s="17">
        <v>14568</v>
      </c>
      <c r="D27" s="17">
        <v>14568</v>
      </c>
      <c r="E27" s="19">
        <v>43907</v>
      </c>
      <c r="F27" s="20">
        <v>43907</v>
      </c>
      <c r="G27" s="21">
        <v>155650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155650</v>
      </c>
      <c r="P27" s="18">
        <v>0</v>
      </c>
      <c r="Q27" s="24">
        <v>0</v>
      </c>
      <c r="R27" s="25">
        <v>155650</v>
      </c>
      <c r="S27" s="25">
        <v>0</v>
      </c>
      <c r="T27" s="17" t="s">
        <v>46</v>
      </c>
      <c r="U27" s="25">
        <v>0</v>
      </c>
      <c r="V27" s="24"/>
      <c r="W27" s="17" t="s">
        <v>46</v>
      </c>
      <c r="X27" s="25">
        <v>0</v>
      </c>
      <c r="Y27" s="17" t="s">
        <v>46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47</v>
      </c>
      <c r="AJ27" s="26"/>
      <c r="AK27" s="27"/>
    </row>
    <row r="28" spans="1:37" s="28" customFormat="1">
      <c r="A28" s="17">
        <v>20</v>
      </c>
      <c r="B28" s="18" t="s">
        <v>45</v>
      </c>
      <c r="C28" s="17">
        <v>14572</v>
      </c>
      <c r="D28" s="17">
        <v>14572</v>
      </c>
      <c r="E28" s="19">
        <v>43909</v>
      </c>
      <c r="F28" s="20">
        <v>43909</v>
      </c>
      <c r="G28" s="21">
        <v>161600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161600</v>
      </c>
      <c r="P28" s="18">
        <v>0</v>
      </c>
      <c r="Q28" s="24">
        <v>0</v>
      </c>
      <c r="R28" s="25">
        <v>161600</v>
      </c>
      <c r="S28" s="25">
        <v>0</v>
      </c>
      <c r="T28" s="17" t="s">
        <v>46</v>
      </c>
      <c r="U28" s="25">
        <v>0</v>
      </c>
      <c r="V28" s="24"/>
      <c r="W28" s="17" t="s">
        <v>46</v>
      </c>
      <c r="X28" s="25">
        <v>0</v>
      </c>
      <c r="Y28" s="17" t="s">
        <v>46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47</v>
      </c>
      <c r="AJ28" s="26"/>
      <c r="AK28" s="27"/>
    </row>
    <row r="29" spans="1:37" s="28" customFormat="1">
      <c r="A29" s="17">
        <v>21</v>
      </c>
      <c r="B29" s="18" t="s">
        <v>45</v>
      </c>
      <c r="C29" s="17">
        <v>14584</v>
      </c>
      <c r="D29" s="17">
        <v>14584</v>
      </c>
      <c r="E29" s="19">
        <v>43919</v>
      </c>
      <c r="F29" s="20">
        <v>43919</v>
      </c>
      <c r="G29" s="21">
        <v>130000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130000</v>
      </c>
      <c r="P29" s="18">
        <v>0</v>
      </c>
      <c r="Q29" s="24">
        <v>0</v>
      </c>
      <c r="R29" s="25">
        <v>130000</v>
      </c>
      <c r="S29" s="25">
        <v>0</v>
      </c>
      <c r="T29" s="17" t="s">
        <v>46</v>
      </c>
      <c r="U29" s="25">
        <v>0</v>
      </c>
      <c r="V29" s="24"/>
      <c r="W29" s="17" t="s">
        <v>46</v>
      </c>
      <c r="X29" s="25">
        <v>0</v>
      </c>
      <c r="Y29" s="17" t="s">
        <v>46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47</v>
      </c>
      <c r="AJ29" s="26"/>
      <c r="AK29" s="27"/>
    </row>
    <row r="30" spans="1:37" s="28" customFormat="1">
      <c r="A30" s="17">
        <v>22</v>
      </c>
      <c r="B30" s="18" t="s">
        <v>45</v>
      </c>
      <c r="C30" s="17">
        <v>15544</v>
      </c>
      <c r="D30" s="17">
        <v>15544</v>
      </c>
      <c r="E30" s="19">
        <v>43937</v>
      </c>
      <c r="F30" s="20">
        <v>43937</v>
      </c>
      <c r="G30" s="21">
        <v>131200</v>
      </c>
      <c r="H30" s="22">
        <v>0</v>
      </c>
      <c r="I30" s="22">
        <v>0</v>
      </c>
      <c r="J30" s="22">
        <v>131200</v>
      </c>
      <c r="K30" s="23">
        <v>0</v>
      </c>
      <c r="L30" s="22">
        <v>0</v>
      </c>
      <c r="M30" s="22">
        <v>0</v>
      </c>
      <c r="N30" s="22">
        <v>131200</v>
      </c>
      <c r="O30" s="22">
        <v>0</v>
      </c>
      <c r="P30" s="18">
        <v>15544</v>
      </c>
      <c r="Q30" s="24">
        <v>131200</v>
      </c>
      <c r="R30" s="25">
        <v>0</v>
      </c>
      <c r="S30" s="25">
        <v>0</v>
      </c>
      <c r="T30" s="17" t="s">
        <v>46</v>
      </c>
      <c r="U30" s="25">
        <v>0</v>
      </c>
      <c r="V30" s="24"/>
      <c r="W30" s="17" t="s">
        <v>46</v>
      </c>
      <c r="X30" s="25">
        <v>0</v>
      </c>
      <c r="Y30" s="17" t="s">
        <v>46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48</v>
      </c>
      <c r="AJ30" s="26"/>
      <c r="AK30" s="27"/>
    </row>
    <row r="31" spans="1:37" s="28" customFormat="1">
      <c r="A31" s="17">
        <v>23</v>
      </c>
      <c r="B31" s="18" t="s">
        <v>45</v>
      </c>
      <c r="C31" s="17">
        <v>15545</v>
      </c>
      <c r="D31" s="17">
        <v>15545</v>
      </c>
      <c r="E31" s="19">
        <v>43945</v>
      </c>
      <c r="F31" s="20">
        <v>43945</v>
      </c>
      <c r="G31" s="21">
        <v>134450</v>
      </c>
      <c r="H31" s="22">
        <v>0</v>
      </c>
      <c r="I31" s="22">
        <v>0</v>
      </c>
      <c r="J31" s="22">
        <v>134450</v>
      </c>
      <c r="K31" s="23">
        <v>0</v>
      </c>
      <c r="L31" s="22">
        <v>0</v>
      </c>
      <c r="M31" s="22">
        <v>0</v>
      </c>
      <c r="N31" s="22">
        <v>134450</v>
      </c>
      <c r="O31" s="22">
        <v>0</v>
      </c>
      <c r="P31" s="18">
        <v>15545</v>
      </c>
      <c r="Q31" s="24">
        <v>134450</v>
      </c>
      <c r="R31" s="25">
        <v>0</v>
      </c>
      <c r="S31" s="25">
        <v>0</v>
      </c>
      <c r="T31" s="17" t="s">
        <v>46</v>
      </c>
      <c r="U31" s="25">
        <v>0</v>
      </c>
      <c r="V31" s="24"/>
      <c r="W31" s="17" t="s">
        <v>46</v>
      </c>
      <c r="X31" s="25">
        <v>0</v>
      </c>
      <c r="Y31" s="17" t="s">
        <v>46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48</v>
      </c>
      <c r="AJ31" s="26"/>
      <c r="AK31" s="27"/>
    </row>
    <row r="32" spans="1:37" s="28" customFormat="1">
      <c r="A32" s="17">
        <v>24</v>
      </c>
      <c r="B32" s="18" t="s">
        <v>45</v>
      </c>
      <c r="C32" s="17">
        <v>15547</v>
      </c>
      <c r="D32" s="17">
        <v>15547</v>
      </c>
      <c r="E32" s="19">
        <v>43947</v>
      </c>
      <c r="F32" s="20">
        <v>43947</v>
      </c>
      <c r="G32" s="21">
        <v>754250</v>
      </c>
      <c r="H32" s="22">
        <v>0</v>
      </c>
      <c r="I32" s="22">
        <v>0</v>
      </c>
      <c r="J32" s="22">
        <v>754250</v>
      </c>
      <c r="K32" s="23">
        <v>0</v>
      </c>
      <c r="L32" s="22">
        <v>0</v>
      </c>
      <c r="M32" s="22">
        <v>0</v>
      </c>
      <c r="N32" s="22">
        <v>754250</v>
      </c>
      <c r="O32" s="22">
        <v>0</v>
      </c>
      <c r="P32" s="18">
        <v>15547</v>
      </c>
      <c r="Q32" s="24">
        <v>754250</v>
      </c>
      <c r="R32" s="25">
        <v>0</v>
      </c>
      <c r="S32" s="25">
        <v>0</v>
      </c>
      <c r="T32" s="17" t="s">
        <v>46</v>
      </c>
      <c r="U32" s="25">
        <v>0</v>
      </c>
      <c r="V32" s="24"/>
      <c r="W32" s="17" t="s">
        <v>46</v>
      </c>
      <c r="X32" s="25">
        <v>0</v>
      </c>
      <c r="Y32" s="17" t="s">
        <v>46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48</v>
      </c>
      <c r="AJ32" s="26"/>
      <c r="AK32" s="27"/>
    </row>
    <row r="33" spans="1:37" s="28" customFormat="1">
      <c r="A33" s="17">
        <v>25</v>
      </c>
      <c r="B33" s="18" t="s">
        <v>45</v>
      </c>
      <c r="C33" s="17">
        <v>14812</v>
      </c>
      <c r="D33" s="17">
        <v>14812</v>
      </c>
      <c r="E33" s="19">
        <v>43956</v>
      </c>
      <c r="F33" s="20">
        <v>43956</v>
      </c>
      <c r="G33" s="21">
        <v>147650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147650</v>
      </c>
      <c r="P33" s="18">
        <v>0</v>
      </c>
      <c r="Q33" s="24">
        <v>0</v>
      </c>
      <c r="R33" s="25">
        <v>147650</v>
      </c>
      <c r="S33" s="25">
        <v>0</v>
      </c>
      <c r="T33" s="17" t="s">
        <v>46</v>
      </c>
      <c r="U33" s="25">
        <v>0</v>
      </c>
      <c r="V33" s="24"/>
      <c r="W33" s="17" t="s">
        <v>46</v>
      </c>
      <c r="X33" s="25">
        <v>0</v>
      </c>
      <c r="Y33" s="17" t="s">
        <v>46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47</v>
      </c>
      <c r="AJ33" s="26"/>
      <c r="AK33" s="27"/>
    </row>
    <row r="34" spans="1:37" s="28" customFormat="1">
      <c r="A34" s="17">
        <v>26</v>
      </c>
      <c r="B34" s="18" t="s">
        <v>45</v>
      </c>
      <c r="C34" s="17">
        <v>14757</v>
      </c>
      <c r="D34" s="17">
        <v>14757</v>
      </c>
      <c r="E34" s="19">
        <v>43973</v>
      </c>
      <c r="F34" s="20">
        <v>43973</v>
      </c>
      <c r="G34" s="21">
        <v>134150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134150</v>
      </c>
      <c r="P34" s="18">
        <v>0</v>
      </c>
      <c r="Q34" s="24">
        <v>0</v>
      </c>
      <c r="R34" s="25">
        <v>134150</v>
      </c>
      <c r="S34" s="25">
        <v>0</v>
      </c>
      <c r="T34" s="17" t="s">
        <v>46</v>
      </c>
      <c r="U34" s="25">
        <v>0</v>
      </c>
      <c r="V34" s="24"/>
      <c r="W34" s="17" t="s">
        <v>46</v>
      </c>
      <c r="X34" s="25">
        <v>0</v>
      </c>
      <c r="Y34" s="17" t="s">
        <v>46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47</v>
      </c>
      <c r="AJ34" s="26"/>
      <c r="AK34" s="27"/>
    </row>
    <row r="35" spans="1:37" s="28" customFormat="1">
      <c r="A35" s="17">
        <v>27</v>
      </c>
      <c r="B35" s="18" t="s">
        <v>45</v>
      </c>
      <c r="C35" s="17">
        <v>15548</v>
      </c>
      <c r="D35" s="17">
        <v>15548</v>
      </c>
      <c r="E35" s="19">
        <v>43977</v>
      </c>
      <c r="F35" s="20">
        <v>43977</v>
      </c>
      <c r="G35" s="21">
        <v>122000</v>
      </c>
      <c r="H35" s="22">
        <v>0</v>
      </c>
      <c r="I35" s="22">
        <v>0</v>
      </c>
      <c r="J35" s="22">
        <v>122000</v>
      </c>
      <c r="K35" s="23">
        <v>0</v>
      </c>
      <c r="L35" s="22">
        <v>0</v>
      </c>
      <c r="M35" s="22">
        <v>0</v>
      </c>
      <c r="N35" s="22">
        <v>122000</v>
      </c>
      <c r="O35" s="22">
        <v>0</v>
      </c>
      <c r="P35" s="18">
        <v>15548</v>
      </c>
      <c r="Q35" s="24">
        <v>122000</v>
      </c>
      <c r="R35" s="25">
        <v>0</v>
      </c>
      <c r="S35" s="25">
        <v>0</v>
      </c>
      <c r="T35" s="17" t="s">
        <v>46</v>
      </c>
      <c r="U35" s="25">
        <v>0</v>
      </c>
      <c r="V35" s="24"/>
      <c r="W35" s="17" t="s">
        <v>46</v>
      </c>
      <c r="X35" s="25">
        <v>0</v>
      </c>
      <c r="Y35" s="17" t="s">
        <v>46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48</v>
      </c>
      <c r="AJ35" s="26"/>
      <c r="AK35" s="27"/>
    </row>
    <row r="36" spans="1:37" s="28" customFormat="1">
      <c r="A36" s="17">
        <v>28</v>
      </c>
      <c r="B36" s="18" t="s">
        <v>45</v>
      </c>
      <c r="C36" s="17">
        <v>15549</v>
      </c>
      <c r="D36" s="17">
        <v>15549</v>
      </c>
      <c r="E36" s="19">
        <v>43979</v>
      </c>
      <c r="F36" s="20">
        <v>43979</v>
      </c>
      <c r="G36" s="21">
        <v>453100</v>
      </c>
      <c r="H36" s="22">
        <v>0</v>
      </c>
      <c r="I36" s="22">
        <v>0</v>
      </c>
      <c r="J36" s="22">
        <v>453100</v>
      </c>
      <c r="K36" s="23">
        <v>0</v>
      </c>
      <c r="L36" s="22">
        <v>0</v>
      </c>
      <c r="M36" s="22">
        <v>0</v>
      </c>
      <c r="N36" s="22">
        <v>453100</v>
      </c>
      <c r="O36" s="22">
        <v>0</v>
      </c>
      <c r="P36" s="18">
        <v>15549</v>
      </c>
      <c r="Q36" s="24">
        <v>453100</v>
      </c>
      <c r="R36" s="25">
        <v>0</v>
      </c>
      <c r="S36" s="25">
        <v>0</v>
      </c>
      <c r="T36" s="17" t="s">
        <v>46</v>
      </c>
      <c r="U36" s="25">
        <v>0</v>
      </c>
      <c r="V36" s="24"/>
      <c r="W36" s="17" t="s">
        <v>46</v>
      </c>
      <c r="X36" s="25">
        <v>0</v>
      </c>
      <c r="Y36" s="17" t="s">
        <v>46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48</v>
      </c>
      <c r="AJ36" s="26"/>
      <c r="AK36" s="27"/>
    </row>
    <row r="37" spans="1:37" s="28" customFormat="1">
      <c r="A37" s="17">
        <v>29</v>
      </c>
      <c r="B37" s="18" t="s">
        <v>45</v>
      </c>
      <c r="C37" s="17">
        <v>15603</v>
      </c>
      <c r="D37" s="17">
        <v>15603</v>
      </c>
      <c r="E37" s="19">
        <v>43986</v>
      </c>
      <c r="F37" s="20">
        <v>43986</v>
      </c>
      <c r="G37" s="21">
        <v>503600</v>
      </c>
      <c r="H37" s="22">
        <v>0</v>
      </c>
      <c r="I37" s="22">
        <v>0</v>
      </c>
      <c r="J37" s="22">
        <v>503600</v>
      </c>
      <c r="K37" s="23">
        <v>0</v>
      </c>
      <c r="L37" s="22">
        <v>0</v>
      </c>
      <c r="M37" s="22">
        <v>0</v>
      </c>
      <c r="N37" s="22">
        <v>503600</v>
      </c>
      <c r="O37" s="22">
        <v>0</v>
      </c>
      <c r="P37" s="18">
        <v>15603</v>
      </c>
      <c r="Q37" s="24">
        <v>503600</v>
      </c>
      <c r="R37" s="25">
        <v>0</v>
      </c>
      <c r="S37" s="25">
        <v>0</v>
      </c>
      <c r="T37" s="17" t="s">
        <v>46</v>
      </c>
      <c r="U37" s="25">
        <v>0</v>
      </c>
      <c r="V37" s="24"/>
      <c r="W37" s="17" t="s">
        <v>46</v>
      </c>
      <c r="X37" s="25">
        <v>0</v>
      </c>
      <c r="Y37" s="17" t="s">
        <v>46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48</v>
      </c>
      <c r="AJ37" s="26"/>
      <c r="AK37" s="27"/>
    </row>
    <row r="38" spans="1:37" s="28" customFormat="1">
      <c r="A38" s="17">
        <v>30</v>
      </c>
      <c r="B38" s="18" t="s">
        <v>45</v>
      </c>
      <c r="C38" s="17">
        <v>14879</v>
      </c>
      <c r="D38" s="17">
        <v>14879</v>
      </c>
      <c r="E38" s="19">
        <v>43989</v>
      </c>
      <c r="F38" s="20">
        <v>43989</v>
      </c>
      <c r="G38" s="21">
        <v>122000</v>
      </c>
      <c r="H38" s="22">
        <v>0</v>
      </c>
      <c r="I38" s="22">
        <v>0</v>
      </c>
      <c r="J38" s="22">
        <v>122000</v>
      </c>
      <c r="K38" s="23">
        <v>0</v>
      </c>
      <c r="L38" s="22">
        <v>0</v>
      </c>
      <c r="M38" s="22">
        <v>0</v>
      </c>
      <c r="N38" s="22">
        <v>122000</v>
      </c>
      <c r="O38" s="22">
        <v>0</v>
      </c>
      <c r="P38" s="18">
        <v>14879</v>
      </c>
      <c r="Q38" s="24">
        <v>122000</v>
      </c>
      <c r="R38" s="25">
        <v>0</v>
      </c>
      <c r="S38" s="25">
        <v>0</v>
      </c>
      <c r="T38" s="17" t="s">
        <v>46</v>
      </c>
      <c r="U38" s="25">
        <v>0</v>
      </c>
      <c r="V38" s="24"/>
      <c r="W38" s="17" t="s">
        <v>46</v>
      </c>
      <c r="X38" s="25">
        <v>0</v>
      </c>
      <c r="Y38" s="17" t="s">
        <v>46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48</v>
      </c>
      <c r="AJ38" s="26"/>
      <c r="AK38" s="27"/>
    </row>
    <row r="39" spans="1:37" s="28" customFormat="1">
      <c r="A39" s="17">
        <v>31</v>
      </c>
      <c r="B39" s="18" t="s">
        <v>45</v>
      </c>
      <c r="C39" s="17">
        <v>15605</v>
      </c>
      <c r="D39" s="17">
        <v>15605</v>
      </c>
      <c r="E39" s="19">
        <v>43995</v>
      </c>
      <c r="F39" s="20">
        <v>43995</v>
      </c>
      <c r="G39" s="21">
        <v>884900</v>
      </c>
      <c r="H39" s="22">
        <v>0</v>
      </c>
      <c r="I39" s="22">
        <v>0</v>
      </c>
      <c r="J39" s="22">
        <v>884900</v>
      </c>
      <c r="K39" s="23">
        <v>0</v>
      </c>
      <c r="L39" s="22">
        <v>0</v>
      </c>
      <c r="M39" s="22">
        <v>0</v>
      </c>
      <c r="N39" s="22">
        <v>884900</v>
      </c>
      <c r="O39" s="22">
        <v>0</v>
      </c>
      <c r="P39" s="18">
        <v>15605</v>
      </c>
      <c r="Q39" s="24">
        <v>884900</v>
      </c>
      <c r="R39" s="25">
        <v>0</v>
      </c>
      <c r="S39" s="25">
        <v>0</v>
      </c>
      <c r="T39" s="17" t="s">
        <v>46</v>
      </c>
      <c r="U39" s="25">
        <v>0</v>
      </c>
      <c r="V39" s="24"/>
      <c r="W39" s="17" t="s">
        <v>46</v>
      </c>
      <c r="X39" s="25">
        <v>0</v>
      </c>
      <c r="Y39" s="17" t="s">
        <v>46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48</v>
      </c>
      <c r="AJ39" s="26"/>
      <c r="AK39" s="27"/>
    </row>
    <row r="40" spans="1:37" s="28" customFormat="1">
      <c r="A40" s="17">
        <v>32</v>
      </c>
      <c r="B40" s="18" t="s">
        <v>45</v>
      </c>
      <c r="C40" s="17">
        <v>15606</v>
      </c>
      <c r="D40" s="17">
        <v>15606</v>
      </c>
      <c r="E40" s="19">
        <v>43996</v>
      </c>
      <c r="F40" s="20">
        <v>43996</v>
      </c>
      <c r="G40" s="21">
        <v>143150</v>
      </c>
      <c r="H40" s="22">
        <v>0</v>
      </c>
      <c r="I40" s="22">
        <v>0</v>
      </c>
      <c r="J40" s="22">
        <v>143150</v>
      </c>
      <c r="K40" s="23">
        <v>0</v>
      </c>
      <c r="L40" s="22">
        <v>0</v>
      </c>
      <c r="M40" s="22">
        <v>0</v>
      </c>
      <c r="N40" s="22">
        <v>143150</v>
      </c>
      <c r="O40" s="22">
        <v>0</v>
      </c>
      <c r="P40" s="18">
        <v>15606</v>
      </c>
      <c r="Q40" s="24">
        <v>143150</v>
      </c>
      <c r="R40" s="25">
        <v>0</v>
      </c>
      <c r="S40" s="25">
        <v>0</v>
      </c>
      <c r="T40" s="17" t="s">
        <v>46</v>
      </c>
      <c r="U40" s="25">
        <v>0</v>
      </c>
      <c r="V40" s="24"/>
      <c r="W40" s="17" t="s">
        <v>46</v>
      </c>
      <c r="X40" s="25">
        <v>0</v>
      </c>
      <c r="Y40" s="17" t="s">
        <v>46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48</v>
      </c>
      <c r="AJ40" s="26"/>
      <c r="AK40" s="27"/>
    </row>
    <row r="41" spans="1:37" s="28" customFormat="1">
      <c r="A41" s="17">
        <v>33</v>
      </c>
      <c r="B41" s="18" t="s">
        <v>45</v>
      </c>
      <c r="C41" s="17">
        <v>14903</v>
      </c>
      <c r="D41" s="17">
        <v>14903</v>
      </c>
      <c r="E41" s="19">
        <v>44002</v>
      </c>
      <c r="F41" s="20">
        <v>44002</v>
      </c>
      <c r="G41" s="21">
        <v>137000</v>
      </c>
      <c r="H41" s="22">
        <v>0</v>
      </c>
      <c r="I41" s="22">
        <v>0</v>
      </c>
      <c r="J41" s="22">
        <v>0</v>
      </c>
      <c r="K41" s="23">
        <v>137000</v>
      </c>
      <c r="L41" s="22">
        <v>0</v>
      </c>
      <c r="M41" s="22">
        <v>0</v>
      </c>
      <c r="N41" s="22">
        <v>137000</v>
      </c>
      <c r="O41" s="22">
        <v>0</v>
      </c>
      <c r="P41" s="18">
        <v>14903</v>
      </c>
      <c r="Q41" s="24">
        <v>137000</v>
      </c>
      <c r="R41" s="25">
        <v>0</v>
      </c>
      <c r="S41" s="25">
        <v>0</v>
      </c>
      <c r="T41" s="17" t="s">
        <v>46</v>
      </c>
      <c r="U41" s="25">
        <v>0</v>
      </c>
      <c r="V41" s="24"/>
      <c r="W41" s="17" t="s">
        <v>46</v>
      </c>
      <c r="X41" s="25">
        <v>0</v>
      </c>
      <c r="Y41" s="17" t="s">
        <v>46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48</v>
      </c>
      <c r="AJ41" s="26"/>
      <c r="AK41" s="27"/>
    </row>
    <row r="42" spans="1:37" s="28" customFormat="1">
      <c r="A42" s="17">
        <v>34</v>
      </c>
      <c r="B42" s="18" t="s">
        <v>45</v>
      </c>
      <c r="C42" s="17">
        <v>14906</v>
      </c>
      <c r="D42" s="17">
        <v>14906</v>
      </c>
      <c r="E42" s="19">
        <v>44004</v>
      </c>
      <c r="F42" s="20">
        <v>44004</v>
      </c>
      <c r="G42" s="21">
        <v>134550</v>
      </c>
      <c r="H42" s="22">
        <v>0</v>
      </c>
      <c r="I42" s="22">
        <v>0</v>
      </c>
      <c r="J42" s="22">
        <v>0</v>
      </c>
      <c r="K42" s="23">
        <v>134550</v>
      </c>
      <c r="L42" s="22">
        <v>0</v>
      </c>
      <c r="M42" s="22">
        <v>0</v>
      </c>
      <c r="N42" s="22">
        <v>134550</v>
      </c>
      <c r="O42" s="22">
        <v>0</v>
      </c>
      <c r="P42" s="18">
        <v>14906</v>
      </c>
      <c r="Q42" s="24">
        <v>134550</v>
      </c>
      <c r="R42" s="25">
        <v>0</v>
      </c>
      <c r="S42" s="25">
        <v>0</v>
      </c>
      <c r="T42" s="17" t="s">
        <v>46</v>
      </c>
      <c r="U42" s="25">
        <v>0</v>
      </c>
      <c r="V42" s="24"/>
      <c r="W42" s="17" t="s">
        <v>46</v>
      </c>
      <c r="X42" s="25">
        <v>0</v>
      </c>
      <c r="Y42" s="17" t="s">
        <v>46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48</v>
      </c>
      <c r="AJ42" s="26"/>
      <c r="AK42" s="27"/>
    </row>
    <row r="43" spans="1:37" s="28" customFormat="1">
      <c r="A43" s="17">
        <v>35</v>
      </c>
      <c r="B43" s="18" t="s">
        <v>45</v>
      </c>
      <c r="C43" s="17">
        <v>14921</v>
      </c>
      <c r="D43" s="17">
        <v>14921</v>
      </c>
      <c r="E43" s="19">
        <v>44012</v>
      </c>
      <c r="F43" s="20">
        <v>44012</v>
      </c>
      <c r="G43" s="21">
        <v>126300</v>
      </c>
      <c r="H43" s="22">
        <v>0</v>
      </c>
      <c r="I43" s="22">
        <v>0</v>
      </c>
      <c r="J43" s="22">
        <v>126300</v>
      </c>
      <c r="K43" s="23">
        <v>0</v>
      </c>
      <c r="L43" s="22">
        <v>0</v>
      </c>
      <c r="M43" s="22">
        <v>0</v>
      </c>
      <c r="N43" s="22">
        <v>126300</v>
      </c>
      <c r="O43" s="22">
        <v>0</v>
      </c>
      <c r="P43" s="18">
        <v>14921</v>
      </c>
      <c r="Q43" s="24">
        <v>126300</v>
      </c>
      <c r="R43" s="25">
        <v>0</v>
      </c>
      <c r="S43" s="25">
        <v>0</v>
      </c>
      <c r="T43" s="17" t="s">
        <v>46</v>
      </c>
      <c r="U43" s="25">
        <v>0</v>
      </c>
      <c r="V43" s="24"/>
      <c r="W43" s="17" t="s">
        <v>46</v>
      </c>
      <c r="X43" s="25">
        <v>0</v>
      </c>
      <c r="Y43" s="17" t="s">
        <v>46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48</v>
      </c>
      <c r="AJ43" s="26"/>
      <c r="AK43" s="27"/>
    </row>
    <row r="44" spans="1:37" s="28" customFormat="1">
      <c r="A44" s="17">
        <v>36</v>
      </c>
      <c r="B44" s="18" t="s">
        <v>45</v>
      </c>
      <c r="C44" s="17">
        <v>15000</v>
      </c>
      <c r="D44" s="17">
        <v>15000</v>
      </c>
      <c r="E44" s="19">
        <v>44026</v>
      </c>
      <c r="F44" s="20">
        <v>44026</v>
      </c>
      <c r="G44" s="21">
        <v>176300</v>
      </c>
      <c r="H44" s="22">
        <v>0</v>
      </c>
      <c r="I44" s="22">
        <v>0</v>
      </c>
      <c r="J44" s="22">
        <v>176300</v>
      </c>
      <c r="K44" s="23">
        <v>0</v>
      </c>
      <c r="L44" s="22">
        <v>0</v>
      </c>
      <c r="M44" s="22">
        <v>0</v>
      </c>
      <c r="N44" s="22">
        <v>176300</v>
      </c>
      <c r="O44" s="22">
        <v>0</v>
      </c>
      <c r="P44" s="18">
        <v>15000</v>
      </c>
      <c r="Q44" s="24">
        <v>176300</v>
      </c>
      <c r="R44" s="25">
        <v>0</v>
      </c>
      <c r="S44" s="25">
        <v>0</v>
      </c>
      <c r="T44" s="17" t="s">
        <v>46</v>
      </c>
      <c r="U44" s="25">
        <v>0</v>
      </c>
      <c r="V44" s="24"/>
      <c r="W44" s="17" t="s">
        <v>46</v>
      </c>
      <c r="X44" s="25">
        <v>0</v>
      </c>
      <c r="Y44" s="17" t="s">
        <v>46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48</v>
      </c>
      <c r="AJ44" s="26"/>
      <c r="AK44" s="27"/>
    </row>
    <row r="45" spans="1:37" s="28" customFormat="1">
      <c r="A45" s="17">
        <v>37</v>
      </c>
      <c r="B45" s="18" t="s">
        <v>45</v>
      </c>
      <c r="C45" s="17">
        <v>15008</v>
      </c>
      <c r="D45" s="17">
        <v>15008</v>
      </c>
      <c r="E45" s="19">
        <v>44028</v>
      </c>
      <c r="F45" s="20">
        <v>44028</v>
      </c>
      <c r="G45" s="21">
        <v>57600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57600</v>
      </c>
      <c r="P45" s="18">
        <v>0</v>
      </c>
      <c r="Q45" s="24">
        <v>0</v>
      </c>
      <c r="R45" s="25">
        <v>57600</v>
      </c>
      <c r="S45" s="25">
        <v>0</v>
      </c>
      <c r="T45" s="17" t="s">
        <v>46</v>
      </c>
      <c r="U45" s="25">
        <v>0</v>
      </c>
      <c r="V45" s="24"/>
      <c r="W45" s="17" t="s">
        <v>46</v>
      </c>
      <c r="X45" s="25">
        <v>0</v>
      </c>
      <c r="Y45" s="17" t="s">
        <v>46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47</v>
      </c>
      <c r="AJ45" s="26"/>
      <c r="AK45" s="27"/>
    </row>
    <row r="46" spans="1:37" s="28" customFormat="1">
      <c r="A46" s="17">
        <v>38</v>
      </c>
      <c r="B46" s="18" t="s">
        <v>45</v>
      </c>
      <c r="C46" s="17">
        <v>15038</v>
      </c>
      <c r="D46" s="17">
        <v>15038</v>
      </c>
      <c r="E46" s="19">
        <v>44040</v>
      </c>
      <c r="F46" s="20">
        <v>44040</v>
      </c>
      <c r="G46" s="21">
        <v>152250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152250</v>
      </c>
      <c r="P46" s="18">
        <v>0</v>
      </c>
      <c r="Q46" s="24">
        <v>0</v>
      </c>
      <c r="R46" s="25">
        <v>152250</v>
      </c>
      <c r="S46" s="25">
        <v>0</v>
      </c>
      <c r="T46" s="17" t="s">
        <v>46</v>
      </c>
      <c r="U46" s="25">
        <v>0</v>
      </c>
      <c r="V46" s="24"/>
      <c r="W46" s="17" t="s">
        <v>46</v>
      </c>
      <c r="X46" s="25">
        <v>0</v>
      </c>
      <c r="Y46" s="17" t="s">
        <v>46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47</v>
      </c>
      <c r="AJ46" s="26"/>
      <c r="AK46" s="27"/>
    </row>
    <row r="47" spans="1:37" s="28" customFormat="1">
      <c r="A47" s="17">
        <v>39</v>
      </c>
      <c r="B47" s="18" t="s">
        <v>45</v>
      </c>
      <c r="C47" s="17">
        <v>15041</v>
      </c>
      <c r="D47" s="17">
        <v>15041</v>
      </c>
      <c r="E47" s="19">
        <v>44041</v>
      </c>
      <c r="F47" s="20">
        <v>44041</v>
      </c>
      <c r="G47" s="21">
        <v>179500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179500</v>
      </c>
      <c r="P47" s="18">
        <v>0</v>
      </c>
      <c r="Q47" s="24">
        <v>0</v>
      </c>
      <c r="R47" s="25">
        <v>179500</v>
      </c>
      <c r="S47" s="25">
        <v>0</v>
      </c>
      <c r="T47" s="17" t="s">
        <v>46</v>
      </c>
      <c r="U47" s="25">
        <v>0</v>
      </c>
      <c r="V47" s="24"/>
      <c r="W47" s="17" t="s">
        <v>46</v>
      </c>
      <c r="X47" s="25">
        <v>0</v>
      </c>
      <c r="Y47" s="17" t="s">
        <v>46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47</v>
      </c>
      <c r="AJ47" s="26"/>
      <c r="AK47" s="27"/>
    </row>
    <row r="48" spans="1:37" s="28" customFormat="1">
      <c r="A48" s="17">
        <v>40</v>
      </c>
      <c r="B48" s="18" t="s">
        <v>45</v>
      </c>
      <c r="C48" s="17">
        <v>15304</v>
      </c>
      <c r="D48" s="17">
        <v>15304</v>
      </c>
      <c r="E48" s="19">
        <v>44044</v>
      </c>
      <c r="F48" s="20">
        <v>44044</v>
      </c>
      <c r="G48" s="21">
        <v>153407</v>
      </c>
      <c r="H48" s="22">
        <v>0</v>
      </c>
      <c r="I48" s="22">
        <v>0</v>
      </c>
      <c r="J48" s="22">
        <v>153407</v>
      </c>
      <c r="K48" s="23">
        <v>0</v>
      </c>
      <c r="L48" s="22">
        <v>0</v>
      </c>
      <c r="M48" s="22">
        <v>0</v>
      </c>
      <c r="N48" s="22">
        <v>153407</v>
      </c>
      <c r="O48" s="22">
        <v>0</v>
      </c>
      <c r="P48" s="18">
        <v>15304</v>
      </c>
      <c r="Q48" s="24">
        <v>153407</v>
      </c>
      <c r="R48" s="25">
        <v>0</v>
      </c>
      <c r="S48" s="25">
        <v>0</v>
      </c>
      <c r="T48" s="17" t="s">
        <v>46</v>
      </c>
      <c r="U48" s="25">
        <v>0</v>
      </c>
      <c r="V48" s="24"/>
      <c r="W48" s="17" t="s">
        <v>46</v>
      </c>
      <c r="X48" s="25">
        <v>0</v>
      </c>
      <c r="Y48" s="17" t="s">
        <v>46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48</v>
      </c>
      <c r="AJ48" s="26"/>
      <c r="AK48" s="27"/>
    </row>
    <row r="49" spans="1:37" s="28" customFormat="1">
      <c r="A49" s="17">
        <v>41</v>
      </c>
      <c r="B49" s="18" t="s">
        <v>45</v>
      </c>
      <c r="C49" s="17">
        <v>15310</v>
      </c>
      <c r="D49" s="17">
        <v>15310</v>
      </c>
      <c r="E49" s="19">
        <v>44045</v>
      </c>
      <c r="F49" s="20">
        <v>44045</v>
      </c>
      <c r="G49" s="21">
        <v>122000</v>
      </c>
      <c r="H49" s="22">
        <v>0</v>
      </c>
      <c r="I49" s="22">
        <v>0</v>
      </c>
      <c r="J49" s="22">
        <v>122000</v>
      </c>
      <c r="K49" s="23">
        <v>0</v>
      </c>
      <c r="L49" s="22">
        <v>0</v>
      </c>
      <c r="M49" s="22">
        <v>0</v>
      </c>
      <c r="N49" s="22">
        <v>122000</v>
      </c>
      <c r="O49" s="22">
        <v>0</v>
      </c>
      <c r="P49" s="18">
        <v>15310</v>
      </c>
      <c r="Q49" s="24">
        <v>122000</v>
      </c>
      <c r="R49" s="25">
        <v>0</v>
      </c>
      <c r="S49" s="25">
        <v>0</v>
      </c>
      <c r="T49" s="17" t="s">
        <v>46</v>
      </c>
      <c r="U49" s="25">
        <v>0</v>
      </c>
      <c r="V49" s="24"/>
      <c r="W49" s="17" t="s">
        <v>46</v>
      </c>
      <c r="X49" s="25">
        <v>0</v>
      </c>
      <c r="Y49" s="17" t="s">
        <v>46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48</v>
      </c>
      <c r="AJ49" s="26"/>
      <c r="AK49" s="27"/>
    </row>
    <row r="50" spans="1:37" s="28" customFormat="1">
      <c r="A50" s="17">
        <v>42</v>
      </c>
      <c r="B50" s="18" t="s">
        <v>45</v>
      </c>
      <c r="C50" s="17">
        <v>15317</v>
      </c>
      <c r="D50" s="17">
        <v>15317</v>
      </c>
      <c r="E50" s="19">
        <v>44053</v>
      </c>
      <c r="F50" s="20">
        <v>44053</v>
      </c>
      <c r="G50" s="21">
        <v>747500</v>
      </c>
      <c r="H50" s="22">
        <v>0</v>
      </c>
      <c r="I50" s="22">
        <v>0</v>
      </c>
      <c r="J50" s="22">
        <v>747500</v>
      </c>
      <c r="K50" s="23">
        <v>0</v>
      </c>
      <c r="L50" s="22">
        <v>0</v>
      </c>
      <c r="M50" s="22">
        <v>0</v>
      </c>
      <c r="N50" s="22">
        <v>747500</v>
      </c>
      <c r="O50" s="22">
        <v>0</v>
      </c>
      <c r="P50" s="18">
        <v>15317</v>
      </c>
      <c r="Q50" s="24">
        <v>747500</v>
      </c>
      <c r="R50" s="25">
        <v>0</v>
      </c>
      <c r="S50" s="25">
        <v>0</v>
      </c>
      <c r="T50" s="17" t="s">
        <v>46</v>
      </c>
      <c r="U50" s="25">
        <v>0</v>
      </c>
      <c r="V50" s="24"/>
      <c r="W50" s="17" t="s">
        <v>46</v>
      </c>
      <c r="X50" s="25">
        <v>0</v>
      </c>
      <c r="Y50" s="17" t="s">
        <v>46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48</v>
      </c>
      <c r="AJ50" s="26"/>
      <c r="AK50" s="27"/>
    </row>
    <row r="51" spans="1:37" s="28" customFormat="1">
      <c r="A51" s="17">
        <v>43</v>
      </c>
      <c r="B51" s="18" t="s">
        <v>45</v>
      </c>
      <c r="C51" s="17">
        <v>15607</v>
      </c>
      <c r="D51" s="17">
        <v>15607</v>
      </c>
      <c r="E51" s="19">
        <v>44053</v>
      </c>
      <c r="F51" s="20">
        <v>44053</v>
      </c>
      <c r="G51" s="21">
        <v>150300</v>
      </c>
      <c r="H51" s="22">
        <v>0</v>
      </c>
      <c r="I51" s="22">
        <v>0</v>
      </c>
      <c r="J51" s="22">
        <v>150300</v>
      </c>
      <c r="K51" s="23">
        <v>0</v>
      </c>
      <c r="L51" s="22">
        <v>0</v>
      </c>
      <c r="M51" s="22">
        <v>0</v>
      </c>
      <c r="N51" s="22">
        <v>150300</v>
      </c>
      <c r="O51" s="22">
        <v>0</v>
      </c>
      <c r="P51" s="18">
        <v>15607</v>
      </c>
      <c r="Q51" s="24">
        <v>150300</v>
      </c>
      <c r="R51" s="25">
        <v>0</v>
      </c>
      <c r="S51" s="25">
        <v>0</v>
      </c>
      <c r="T51" s="17" t="s">
        <v>46</v>
      </c>
      <c r="U51" s="25">
        <v>0</v>
      </c>
      <c r="V51" s="24"/>
      <c r="W51" s="17" t="s">
        <v>46</v>
      </c>
      <c r="X51" s="25">
        <v>0</v>
      </c>
      <c r="Y51" s="17" t="s">
        <v>46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48</v>
      </c>
      <c r="AJ51" s="26"/>
      <c r="AK51" s="27"/>
    </row>
    <row r="52" spans="1:37" s="28" customFormat="1">
      <c r="A52" s="17">
        <v>44</v>
      </c>
      <c r="B52" s="18" t="s">
        <v>45</v>
      </c>
      <c r="C52" s="17">
        <v>15318</v>
      </c>
      <c r="D52" s="17">
        <v>15318</v>
      </c>
      <c r="E52" s="19">
        <v>44056</v>
      </c>
      <c r="F52" s="20">
        <v>44056</v>
      </c>
      <c r="G52" s="21">
        <v>122000</v>
      </c>
      <c r="H52" s="22">
        <v>0</v>
      </c>
      <c r="I52" s="22">
        <v>0</v>
      </c>
      <c r="J52" s="22">
        <v>122000</v>
      </c>
      <c r="K52" s="23">
        <v>0</v>
      </c>
      <c r="L52" s="22">
        <v>0</v>
      </c>
      <c r="M52" s="22">
        <v>0</v>
      </c>
      <c r="N52" s="22">
        <v>122000</v>
      </c>
      <c r="O52" s="22">
        <v>0</v>
      </c>
      <c r="P52" s="18">
        <v>15318</v>
      </c>
      <c r="Q52" s="24">
        <v>122000</v>
      </c>
      <c r="R52" s="25">
        <v>0</v>
      </c>
      <c r="S52" s="25">
        <v>0</v>
      </c>
      <c r="T52" s="17" t="s">
        <v>46</v>
      </c>
      <c r="U52" s="25">
        <v>0</v>
      </c>
      <c r="V52" s="24"/>
      <c r="W52" s="17" t="s">
        <v>46</v>
      </c>
      <c r="X52" s="25">
        <v>0</v>
      </c>
      <c r="Y52" s="17" t="s">
        <v>46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48</v>
      </c>
      <c r="AJ52" s="26"/>
      <c r="AK52" s="27"/>
    </row>
    <row r="53" spans="1:37" s="28" customFormat="1">
      <c r="A53" s="17">
        <v>45</v>
      </c>
      <c r="B53" s="18" t="s">
        <v>45</v>
      </c>
      <c r="C53" s="17">
        <v>15116</v>
      </c>
      <c r="D53" s="17">
        <v>15116</v>
      </c>
      <c r="E53" s="19">
        <v>44057</v>
      </c>
      <c r="F53" s="20">
        <v>44057</v>
      </c>
      <c r="G53" s="21">
        <v>184300</v>
      </c>
      <c r="H53" s="22">
        <v>0</v>
      </c>
      <c r="I53" s="22">
        <v>0</v>
      </c>
      <c r="J53" s="22">
        <v>184299.69</v>
      </c>
      <c r="K53" s="23">
        <v>0.31</v>
      </c>
      <c r="L53" s="22">
        <v>0</v>
      </c>
      <c r="M53" s="22">
        <v>0</v>
      </c>
      <c r="N53" s="22">
        <v>184300</v>
      </c>
      <c r="O53" s="22">
        <v>0</v>
      </c>
      <c r="P53" s="18">
        <v>15116</v>
      </c>
      <c r="Q53" s="24">
        <v>184300</v>
      </c>
      <c r="R53" s="25">
        <v>0</v>
      </c>
      <c r="S53" s="25">
        <v>0</v>
      </c>
      <c r="T53" s="17" t="s">
        <v>46</v>
      </c>
      <c r="U53" s="25">
        <v>0</v>
      </c>
      <c r="V53" s="24"/>
      <c r="W53" s="17" t="s">
        <v>46</v>
      </c>
      <c r="X53" s="25">
        <v>0</v>
      </c>
      <c r="Y53" s="17" t="s">
        <v>46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48</v>
      </c>
      <c r="AJ53" s="26"/>
      <c r="AK53" s="27"/>
    </row>
    <row r="54" spans="1:37" s="28" customFormat="1">
      <c r="A54" s="17">
        <v>46</v>
      </c>
      <c r="B54" s="18" t="s">
        <v>45</v>
      </c>
      <c r="C54" s="17">
        <v>15319</v>
      </c>
      <c r="D54" s="17">
        <v>15319</v>
      </c>
      <c r="E54" s="19">
        <v>44059</v>
      </c>
      <c r="F54" s="20">
        <v>44059</v>
      </c>
      <c r="G54" s="21">
        <v>146400</v>
      </c>
      <c r="H54" s="22">
        <v>0</v>
      </c>
      <c r="I54" s="22">
        <v>0</v>
      </c>
      <c r="J54" s="22">
        <v>146400</v>
      </c>
      <c r="K54" s="23">
        <v>0</v>
      </c>
      <c r="L54" s="22">
        <v>0</v>
      </c>
      <c r="M54" s="22">
        <v>0</v>
      </c>
      <c r="N54" s="22">
        <v>146400</v>
      </c>
      <c r="O54" s="22">
        <v>0</v>
      </c>
      <c r="P54" s="18">
        <v>15319</v>
      </c>
      <c r="Q54" s="24">
        <v>146400</v>
      </c>
      <c r="R54" s="25">
        <v>0</v>
      </c>
      <c r="S54" s="25">
        <v>0</v>
      </c>
      <c r="T54" s="17" t="s">
        <v>46</v>
      </c>
      <c r="U54" s="25">
        <v>0</v>
      </c>
      <c r="V54" s="24"/>
      <c r="W54" s="17" t="s">
        <v>46</v>
      </c>
      <c r="X54" s="25">
        <v>0</v>
      </c>
      <c r="Y54" s="17" t="s">
        <v>46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48</v>
      </c>
      <c r="AJ54" s="26"/>
      <c r="AK54" s="27"/>
    </row>
    <row r="55" spans="1:37" s="28" customFormat="1">
      <c r="A55" s="17">
        <v>47</v>
      </c>
      <c r="B55" s="18" t="s">
        <v>45</v>
      </c>
      <c r="C55" s="17">
        <v>15138</v>
      </c>
      <c r="D55" s="17">
        <v>15138</v>
      </c>
      <c r="E55" s="19">
        <v>44065</v>
      </c>
      <c r="F55" s="20">
        <v>44065</v>
      </c>
      <c r="G55" s="21">
        <v>223150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223150</v>
      </c>
      <c r="P55" s="18">
        <v>0</v>
      </c>
      <c r="Q55" s="24">
        <v>0</v>
      </c>
      <c r="R55" s="25">
        <v>223150</v>
      </c>
      <c r="S55" s="25">
        <v>0</v>
      </c>
      <c r="T55" s="17" t="s">
        <v>46</v>
      </c>
      <c r="U55" s="25">
        <v>0</v>
      </c>
      <c r="V55" s="24"/>
      <c r="W55" s="17" t="s">
        <v>46</v>
      </c>
      <c r="X55" s="25">
        <v>0</v>
      </c>
      <c r="Y55" s="17" t="s">
        <v>46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47</v>
      </c>
      <c r="AJ55" s="26"/>
      <c r="AK55" s="27"/>
    </row>
    <row r="56" spans="1:37" s="28" customFormat="1">
      <c r="A56" s="17">
        <v>48</v>
      </c>
      <c r="B56" s="18" t="s">
        <v>45</v>
      </c>
      <c r="C56" s="17">
        <v>15241</v>
      </c>
      <c r="D56" s="17">
        <v>15241</v>
      </c>
      <c r="E56" s="19">
        <v>44082</v>
      </c>
      <c r="F56" s="20">
        <v>44082</v>
      </c>
      <c r="G56" s="21">
        <v>149750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149750</v>
      </c>
      <c r="P56" s="18">
        <v>0</v>
      </c>
      <c r="Q56" s="24">
        <v>0</v>
      </c>
      <c r="R56" s="25">
        <v>149750</v>
      </c>
      <c r="S56" s="25">
        <v>0</v>
      </c>
      <c r="T56" s="17" t="s">
        <v>46</v>
      </c>
      <c r="U56" s="25">
        <v>0</v>
      </c>
      <c r="V56" s="24"/>
      <c r="W56" s="17" t="s">
        <v>46</v>
      </c>
      <c r="X56" s="25">
        <v>0</v>
      </c>
      <c r="Y56" s="17" t="s">
        <v>46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47</v>
      </c>
      <c r="AJ56" s="26"/>
      <c r="AK56" s="27"/>
    </row>
    <row r="57" spans="1:37" s="28" customFormat="1">
      <c r="A57" s="17">
        <v>49</v>
      </c>
      <c r="B57" s="18" t="s">
        <v>45</v>
      </c>
      <c r="C57" s="17">
        <v>15450</v>
      </c>
      <c r="D57" s="17">
        <v>15450</v>
      </c>
      <c r="E57" s="19">
        <v>44088</v>
      </c>
      <c r="F57" s="20">
        <v>44088</v>
      </c>
      <c r="G57" s="21">
        <v>137094</v>
      </c>
      <c r="H57" s="22">
        <v>0</v>
      </c>
      <c r="I57" s="22">
        <v>0</v>
      </c>
      <c r="J57" s="22">
        <v>137094</v>
      </c>
      <c r="K57" s="23">
        <v>0</v>
      </c>
      <c r="L57" s="22">
        <v>0</v>
      </c>
      <c r="M57" s="22">
        <v>0</v>
      </c>
      <c r="N57" s="22">
        <v>137094</v>
      </c>
      <c r="O57" s="22">
        <v>0</v>
      </c>
      <c r="P57" s="18">
        <v>15450</v>
      </c>
      <c r="Q57" s="24">
        <v>137094</v>
      </c>
      <c r="R57" s="25">
        <v>0</v>
      </c>
      <c r="S57" s="25">
        <v>0</v>
      </c>
      <c r="T57" s="17" t="s">
        <v>46</v>
      </c>
      <c r="U57" s="25">
        <v>0</v>
      </c>
      <c r="V57" s="24"/>
      <c r="W57" s="17" t="s">
        <v>46</v>
      </c>
      <c r="X57" s="25">
        <v>0</v>
      </c>
      <c r="Y57" s="17" t="s">
        <v>46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48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49</v>
      </c>
      <c r="D58" s="17">
        <v>50000</v>
      </c>
      <c r="E58" s="19">
        <v>44090</v>
      </c>
      <c r="F58" s="20">
        <v>44090</v>
      </c>
      <c r="G58" s="21">
        <v>144300</v>
      </c>
      <c r="H58" s="22">
        <v>0</v>
      </c>
      <c r="I58" s="22">
        <v>0</v>
      </c>
      <c r="J58" s="22">
        <v>144300</v>
      </c>
      <c r="K58" s="23">
        <v>0</v>
      </c>
      <c r="L58" s="22">
        <v>0</v>
      </c>
      <c r="M58" s="22">
        <v>0</v>
      </c>
      <c r="N58" s="22">
        <v>144300</v>
      </c>
      <c r="O58" s="22">
        <v>0</v>
      </c>
      <c r="P58" s="18">
        <v>50000</v>
      </c>
      <c r="Q58" s="24">
        <v>144300</v>
      </c>
      <c r="R58" s="25">
        <v>0</v>
      </c>
      <c r="S58" s="25">
        <v>0</v>
      </c>
      <c r="T58" s="17" t="s">
        <v>46</v>
      </c>
      <c r="U58" s="25">
        <v>0</v>
      </c>
      <c r="V58" s="24"/>
      <c r="W58" s="17" t="s">
        <v>46</v>
      </c>
      <c r="X58" s="25">
        <v>0</v>
      </c>
      <c r="Y58" s="17" t="s">
        <v>46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48</v>
      </c>
      <c r="AJ58" s="26"/>
      <c r="AK58" s="27"/>
    </row>
    <row r="59" spans="1:37" s="28" customFormat="1">
      <c r="A59" s="17">
        <v>51</v>
      </c>
      <c r="B59" s="18" t="s">
        <v>45</v>
      </c>
      <c r="C59" s="17">
        <v>15371</v>
      </c>
      <c r="D59" s="17">
        <v>15371</v>
      </c>
      <c r="E59" s="19">
        <v>44104</v>
      </c>
      <c r="F59" s="20">
        <v>44104</v>
      </c>
      <c r="G59" s="21">
        <v>57600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57600</v>
      </c>
      <c r="P59" s="18">
        <v>0</v>
      </c>
      <c r="Q59" s="24">
        <v>0</v>
      </c>
      <c r="R59" s="25">
        <v>57600</v>
      </c>
      <c r="S59" s="25">
        <v>0</v>
      </c>
      <c r="T59" s="17" t="s">
        <v>46</v>
      </c>
      <c r="U59" s="25">
        <v>0</v>
      </c>
      <c r="V59" s="24"/>
      <c r="W59" s="17" t="s">
        <v>46</v>
      </c>
      <c r="X59" s="25">
        <v>0</v>
      </c>
      <c r="Y59" s="17" t="s">
        <v>46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47</v>
      </c>
      <c r="AJ59" s="26"/>
      <c r="AK59" s="27"/>
    </row>
    <row r="60" spans="1:37" s="28" customFormat="1">
      <c r="A60" s="17">
        <v>52</v>
      </c>
      <c r="B60" s="18" t="s">
        <v>45</v>
      </c>
      <c r="C60" s="17">
        <v>15604</v>
      </c>
      <c r="D60" s="17">
        <v>15604</v>
      </c>
      <c r="E60" s="19">
        <v>44111</v>
      </c>
      <c r="F60" s="20">
        <v>44111</v>
      </c>
      <c r="G60" s="21">
        <v>851510</v>
      </c>
      <c r="H60" s="22">
        <v>0</v>
      </c>
      <c r="I60" s="22">
        <v>160</v>
      </c>
      <c r="J60" s="22">
        <v>851350</v>
      </c>
      <c r="K60" s="23">
        <v>0</v>
      </c>
      <c r="L60" s="22">
        <v>0</v>
      </c>
      <c r="M60" s="22">
        <v>0</v>
      </c>
      <c r="N60" s="22">
        <v>851350</v>
      </c>
      <c r="O60" s="22">
        <v>0</v>
      </c>
      <c r="P60" s="18">
        <v>15604</v>
      </c>
      <c r="Q60" s="24">
        <v>851510</v>
      </c>
      <c r="R60" s="25">
        <v>0</v>
      </c>
      <c r="S60" s="25">
        <v>0</v>
      </c>
      <c r="T60" s="17" t="s">
        <v>46</v>
      </c>
      <c r="U60" s="25">
        <v>0</v>
      </c>
      <c r="V60" s="24"/>
      <c r="W60" s="17" t="s">
        <v>46</v>
      </c>
      <c r="X60" s="25">
        <v>0</v>
      </c>
      <c r="Y60" s="17" t="s">
        <v>46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50</v>
      </c>
      <c r="AJ60" s="26"/>
      <c r="AK60" s="27"/>
    </row>
    <row r="61" spans="1:37" s="28" customFormat="1">
      <c r="A61" s="17">
        <v>53</v>
      </c>
      <c r="B61" s="18" t="s">
        <v>45</v>
      </c>
      <c r="C61" s="17">
        <v>15498</v>
      </c>
      <c r="D61" s="17">
        <v>15498</v>
      </c>
      <c r="E61" s="19">
        <v>44116</v>
      </c>
      <c r="F61" s="20">
        <v>44116</v>
      </c>
      <c r="G61" s="21">
        <v>139050</v>
      </c>
      <c r="H61" s="22">
        <v>0</v>
      </c>
      <c r="I61" s="22">
        <v>0</v>
      </c>
      <c r="J61" s="22">
        <v>139050</v>
      </c>
      <c r="K61" s="23">
        <v>0</v>
      </c>
      <c r="L61" s="22">
        <v>0</v>
      </c>
      <c r="M61" s="22">
        <v>0</v>
      </c>
      <c r="N61" s="22">
        <v>139050</v>
      </c>
      <c r="O61" s="22">
        <v>0</v>
      </c>
      <c r="P61" s="18">
        <v>15498</v>
      </c>
      <c r="Q61" s="24">
        <v>139050</v>
      </c>
      <c r="R61" s="25">
        <v>0</v>
      </c>
      <c r="S61" s="25">
        <v>0</v>
      </c>
      <c r="T61" s="17" t="s">
        <v>46</v>
      </c>
      <c r="U61" s="25">
        <v>0</v>
      </c>
      <c r="V61" s="24"/>
      <c r="W61" s="17" t="s">
        <v>46</v>
      </c>
      <c r="X61" s="25">
        <v>0</v>
      </c>
      <c r="Y61" s="17" t="s">
        <v>46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48</v>
      </c>
      <c r="AJ61" s="26"/>
      <c r="AK61" s="27"/>
    </row>
    <row r="62" spans="1:37" s="28" customFormat="1">
      <c r="A62" s="17">
        <v>54</v>
      </c>
      <c r="B62" s="18" t="s">
        <v>45</v>
      </c>
      <c r="C62" s="17">
        <v>15533</v>
      </c>
      <c r="D62" s="17">
        <v>15533</v>
      </c>
      <c r="E62" s="19">
        <v>44116</v>
      </c>
      <c r="F62" s="20">
        <v>44116</v>
      </c>
      <c r="G62" s="21">
        <v>516894</v>
      </c>
      <c r="H62" s="22">
        <v>0</v>
      </c>
      <c r="I62" s="22">
        <v>0</v>
      </c>
      <c r="J62" s="22">
        <v>516894</v>
      </c>
      <c r="K62" s="23">
        <v>0</v>
      </c>
      <c r="L62" s="22">
        <v>0</v>
      </c>
      <c r="M62" s="22">
        <v>0</v>
      </c>
      <c r="N62" s="22">
        <v>516894</v>
      </c>
      <c r="O62" s="22">
        <v>0</v>
      </c>
      <c r="P62" s="18">
        <v>15533</v>
      </c>
      <c r="Q62" s="24">
        <v>516894</v>
      </c>
      <c r="R62" s="25">
        <v>0</v>
      </c>
      <c r="S62" s="25">
        <v>0</v>
      </c>
      <c r="T62" s="17" t="s">
        <v>46</v>
      </c>
      <c r="U62" s="25">
        <v>0</v>
      </c>
      <c r="V62" s="24"/>
      <c r="W62" s="17" t="s">
        <v>46</v>
      </c>
      <c r="X62" s="25">
        <v>0</v>
      </c>
      <c r="Y62" s="17" t="s">
        <v>46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48</v>
      </c>
      <c r="AJ62" s="26"/>
      <c r="AK62" s="27"/>
    </row>
    <row r="63" spans="1:37" s="28" customFormat="1">
      <c r="A63" s="17">
        <v>55</v>
      </c>
      <c r="B63" s="18" t="s">
        <v>45</v>
      </c>
      <c r="C63" s="17">
        <v>15525</v>
      </c>
      <c r="D63" s="17">
        <v>15525</v>
      </c>
      <c r="E63" s="19">
        <v>44121</v>
      </c>
      <c r="F63" s="20">
        <v>44121</v>
      </c>
      <c r="G63" s="21">
        <v>136750</v>
      </c>
      <c r="H63" s="22">
        <v>0</v>
      </c>
      <c r="I63" s="22">
        <v>0</v>
      </c>
      <c r="J63" s="22">
        <v>136750</v>
      </c>
      <c r="K63" s="23">
        <v>0</v>
      </c>
      <c r="L63" s="22">
        <v>0</v>
      </c>
      <c r="M63" s="22">
        <v>0</v>
      </c>
      <c r="N63" s="22">
        <v>136750</v>
      </c>
      <c r="O63" s="22">
        <v>0</v>
      </c>
      <c r="P63" s="18">
        <v>15525</v>
      </c>
      <c r="Q63" s="24">
        <v>136750</v>
      </c>
      <c r="R63" s="25">
        <v>0</v>
      </c>
      <c r="S63" s="25">
        <v>0</v>
      </c>
      <c r="T63" s="17" t="s">
        <v>46</v>
      </c>
      <c r="U63" s="25">
        <v>0</v>
      </c>
      <c r="V63" s="24"/>
      <c r="W63" s="17" t="s">
        <v>46</v>
      </c>
      <c r="X63" s="25">
        <v>0</v>
      </c>
      <c r="Y63" s="17" t="s">
        <v>46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48</v>
      </c>
      <c r="AJ63" s="26"/>
      <c r="AK63" s="27"/>
    </row>
    <row r="64" spans="1:37" s="28" customFormat="1">
      <c r="A64" s="17">
        <v>56</v>
      </c>
      <c r="B64" s="18" t="s">
        <v>45</v>
      </c>
      <c r="C64" s="17">
        <v>15602</v>
      </c>
      <c r="D64" s="17">
        <v>15602</v>
      </c>
      <c r="E64" s="19">
        <v>44129</v>
      </c>
      <c r="F64" s="20">
        <v>44129</v>
      </c>
      <c r="G64" s="21">
        <v>1247300</v>
      </c>
      <c r="H64" s="22">
        <v>0</v>
      </c>
      <c r="I64" s="22">
        <v>0</v>
      </c>
      <c r="J64" s="22">
        <v>1247300</v>
      </c>
      <c r="K64" s="23">
        <v>0</v>
      </c>
      <c r="L64" s="22">
        <v>0</v>
      </c>
      <c r="M64" s="22">
        <v>0</v>
      </c>
      <c r="N64" s="22">
        <v>1247300</v>
      </c>
      <c r="O64" s="22">
        <v>0</v>
      </c>
      <c r="P64" s="18">
        <v>15602</v>
      </c>
      <c r="Q64" s="24">
        <v>1247300</v>
      </c>
      <c r="R64" s="25">
        <v>0</v>
      </c>
      <c r="S64" s="25">
        <v>0</v>
      </c>
      <c r="T64" s="17" t="s">
        <v>46</v>
      </c>
      <c r="U64" s="25">
        <v>0</v>
      </c>
      <c r="V64" s="24"/>
      <c r="W64" s="17" t="s">
        <v>46</v>
      </c>
      <c r="X64" s="25">
        <v>0</v>
      </c>
      <c r="Y64" s="17" t="s">
        <v>46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48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51</v>
      </c>
      <c r="D65" s="17">
        <v>50003</v>
      </c>
      <c r="E65" s="19">
        <v>44145</v>
      </c>
      <c r="F65" s="20">
        <v>44145</v>
      </c>
      <c r="G65" s="21">
        <v>139050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139050</v>
      </c>
      <c r="P65" s="18">
        <v>0</v>
      </c>
      <c r="Q65" s="24">
        <v>0</v>
      </c>
      <c r="R65" s="25">
        <v>139050</v>
      </c>
      <c r="S65" s="25">
        <v>0</v>
      </c>
      <c r="T65" s="17" t="s">
        <v>46</v>
      </c>
      <c r="U65" s="25">
        <v>0</v>
      </c>
      <c r="V65" s="24"/>
      <c r="W65" s="17" t="s">
        <v>46</v>
      </c>
      <c r="X65" s="25">
        <v>0</v>
      </c>
      <c r="Y65" s="17" t="s">
        <v>46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47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52</v>
      </c>
      <c r="D66" s="17">
        <v>50213</v>
      </c>
      <c r="E66" s="19">
        <v>44172</v>
      </c>
      <c r="F66" s="20">
        <v>44172</v>
      </c>
      <c r="G66" s="21">
        <v>220400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220400</v>
      </c>
      <c r="P66" s="18">
        <v>0</v>
      </c>
      <c r="Q66" s="24">
        <v>0</v>
      </c>
      <c r="R66" s="25">
        <v>220400</v>
      </c>
      <c r="S66" s="25">
        <v>0</v>
      </c>
      <c r="T66" s="17" t="s">
        <v>46</v>
      </c>
      <c r="U66" s="25">
        <v>0</v>
      </c>
      <c r="V66" s="24"/>
      <c r="W66" s="17" t="s">
        <v>46</v>
      </c>
      <c r="X66" s="25">
        <v>0</v>
      </c>
      <c r="Y66" s="17" t="s">
        <v>46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47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53</v>
      </c>
      <c r="D67" s="17">
        <v>50876</v>
      </c>
      <c r="E67" s="19">
        <v>44312</v>
      </c>
      <c r="F67" s="20">
        <v>44312</v>
      </c>
      <c r="G67" s="21">
        <v>126400</v>
      </c>
      <c r="H67" s="22">
        <v>0</v>
      </c>
      <c r="I67" s="22">
        <v>0</v>
      </c>
      <c r="J67" s="22">
        <v>113760</v>
      </c>
      <c r="K67" s="23">
        <v>12640</v>
      </c>
      <c r="L67" s="22">
        <v>0</v>
      </c>
      <c r="M67" s="22">
        <v>0</v>
      </c>
      <c r="N67" s="22">
        <v>126400</v>
      </c>
      <c r="O67" s="22">
        <v>0</v>
      </c>
      <c r="P67" s="18">
        <v>50876</v>
      </c>
      <c r="Q67" s="24">
        <v>126400</v>
      </c>
      <c r="R67" s="25">
        <v>0</v>
      </c>
      <c r="S67" s="25">
        <v>0</v>
      </c>
      <c r="T67" s="17" t="s">
        <v>46</v>
      </c>
      <c r="U67" s="25">
        <v>0</v>
      </c>
      <c r="V67" s="24"/>
      <c r="W67" s="17" t="s">
        <v>46</v>
      </c>
      <c r="X67" s="25">
        <v>0</v>
      </c>
      <c r="Y67" s="17" t="s">
        <v>46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48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54</v>
      </c>
      <c r="D68" s="17">
        <v>50877</v>
      </c>
      <c r="E68" s="19">
        <v>44312</v>
      </c>
      <c r="F68" s="20">
        <v>44312</v>
      </c>
      <c r="G68" s="21">
        <v>232050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232050</v>
      </c>
      <c r="P68" s="18">
        <v>0</v>
      </c>
      <c r="Q68" s="24">
        <v>0</v>
      </c>
      <c r="R68" s="25">
        <v>232050</v>
      </c>
      <c r="S68" s="25">
        <v>0</v>
      </c>
      <c r="T68" s="17" t="s">
        <v>46</v>
      </c>
      <c r="U68" s="25">
        <v>0</v>
      </c>
      <c r="V68" s="24"/>
      <c r="W68" s="17" t="s">
        <v>46</v>
      </c>
      <c r="X68" s="25">
        <v>0</v>
      </c>
      <c r="Y68" s="17" t="s">
        <v>46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55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56</v>
      </c>
      <c r="D69" s="17">
        <v>50878</v>
      </c>
      <c r="E69" s="19">
        <v>44313</v>
      </c>
      <c r="F69" s="20">
        <v>44313</v>
      </c>
      <c r="G69" s="21">
        <v>184300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184300</v>
      </c>
      <c r="P69" s="18">
        <v>0</v>
      </c>
      <c r="Q69" s="24">
        <v>0</v>
      </c>
      <c r="R69" s="25">
        <v>184300</v>
      </c>
      <c r="S69" s="25">
        <v>0</v>
      </c>
      <c r="T69" s="17" t="s">
        <v>46</v>
      </c>
      <c r="U69" s="25">
        <v>0</v>
      </c>
      <c r="V69" s="24"/>
      <c r="W69" s="17" t="s">
        <v>46</v>
      </c>
      <c r="X69" s="25">
        <v>0</v>
      </c>
      <c r="Y69" s="17" t="s">
        <v>46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55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57</v>
      </c>
      <c r="D70" s="17">
        <v>50879</v>
      </c>
      <c r="E70" s="19">
        <v>44313</v>
      </c>
      <c r="F70" s="20">
        <v>44313</v>
      </c>
      <c r="G70" s="21">
        <v>139700</v>
      </c>
      <c r="H70" s="22">
        <v>0</v>
      </c>
      <c r="I70" s="22">
        <v>0</v>
      </c>
      <c r="J70" s="22">
        <v>125730</v>
      </c>
      <c r="K70" s="23">
        <v>13970</v>
      </c>
      <c r="L70" s="22">
        <v>0</v>
      </c>
      <c r="M70" s="22">
        <v>0</v>
      </c>
      <c r="N70" s="22">
        <v>139700</v>
      </c>
      <c r="O70" s="22">
        <v>0</v>
      </c>
      <c r="P70" s="18">
        <v>50879</v>
      </c>
      <c r="Q70" s="24">
        <v>139700</v>
      </c>
      <c r="R70" s="25">
        <v>0</v>
      </c>
      <c r="S70" s="25">
        <v>0</v>
      </c>
      <c r="T70" s="17" t="s">
        <v>46</v>
      </c>
      <c r="U70" s="25">
        <v>0</v>
      </c>
      <c r="V70" s="24"/>
      <c r="W70" s="17" t="s">
        <v>46</v>
      </c>
      <c r="X70" s="25">
        <v>0</v>
      </c>
      <c r="Y70" s="17" t="s">
        <v>46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48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58</v>
      </c>
      <c r="D71" s="17">
        <v>50880</v>
      </c>
      <c r="E71" s="19">
        <v>44313</v>
      </c>
      <c r="F71" s="20">
        <v>44313</v>
      </c>
      <c r="G71" s="21">
        <v>448700</v>
      </c>
      <c r="H71" s="22">
        <v>0</v>
      </c>
      <c r="I71" s="22">
        <v>0</v>
      </c>
      <c r="J71" s="22">
        <v>403830</v>
      </c>
      <c r="K71" s="23">
        <v>44870</v>
      </c>
      <c r="L71" s="22">
        <v>0</v>
      </c>
      <c r="M71" s="22">
        <v>0</v>
      </c>
      <c r="N71" s="22">
        <v>448700</v>
      </c>
      <c r="O71" s="22">
        <v>0</v>
      </c>
      <c r="P71" s="18">
        <v>50880</v>
      </c>
      <c r="Q71" s="24">
        <v>448700</v>
      </c>
      <c r="R71" s="25">
        <v>0</v>
      </c>
      <c r="S71" s="25">
        <v>0</v>
      </c>
      <c r="T71" s="17" t="s">
        <v>46</v>
      </c>
      <c r="U71" s="25">
        <v>0</v>
      </c>
      <c r="V71" s="24"/>
      <c r="W71" s="17" t="s">
        <v>46</v>
      </c>
      <c r="X71" s="25">
        <v>0</v>
      </c>
      <c r="Y71" s="17" t="s">
        <v>46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48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59</v>
      </c>
      <c r="D72" s="17">
        <v>50881</v>
      </c>
      <c r="E72" s="19">
        <v>44313</v>
      </c>
      <c r="F72" s="20">
        <v>44313</v>
      </c>
      <c r="G72" s="21">
        <v>446200</v>
      </c>
      <c r="H72" s="22">
        <v>0</v>
      </c>
      <c r="I72" s="22">
        <v>0</v>
      </c>
      <c r="J72" s="22">
        <v>401580</v>
      </c>
      <c r="K72" s="23">
        <v>44620</v>
      </c>
      <c r="L72" s="22">
        <v>0</v>
      </c>
      <c r="M72" s="22">
        <v>0</v>
      </c>
      <c r="N72" s="22">
        <v>446200</v>
      </c>
      <c r="O72" s="22">
        <v>0</v>
      </c>
      <c r="P72" s="18">
        <v>50881</v>
      </c>
      <c r="Q72" s="24">
        <v>446200</v>
      </c>
      <c r="R72" s="25">
        <v>0</v>
      </c>
      <c r="S72" s="25">
        <v>0</v>
      </c>
      <c r="T72" s="17" t="s">
        <v>46</v>
      </c>
      <c r="U72" s="25">
        <v>0</v>
      </c>
      <c r="V72" s="24"/>
      <c r="W72" s="17" t="s">
        <v>46</v>
      </c>
      <c r="X72" s="25">
        <v>0</v>
      </c>
      <c r="Y72" s="17" t="s">
        <v>46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48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60</v>
      </c>
      <c r="D73" s="17">
        <v>50882</v>
      </c>
      <c r="E73" s="19">
        <v>44313</v>
      </c>
      <c r="F73" s="20">
        <v>44313</v>
      </c>
      <c r="G73" s="21">
        <v>147450</v>
      </c>
      <c r="H73" s="22">
        <v>0</v>
      </c>
      <c r="I73" s="22">
        <v>0</v>
      </c>
      <c r="J73" s="22">
        <v>132705</v>
      </c>
      <c r="K73" s="23">
        <v>14745</v>
      </c>
      <c r="L73" s="22">
        <v>0</v>
      </c>
      <c r="M73" s="22">
        <v>0</v>
      </c>
      <c r="N73" s="22">
        <v>147450</v>
      </c>
      <c r="O73" s="22">
        <v>0</v>
      </c>
      <c r="P73" s="18">
        <v>50882</v>
      </c>
      <c r="Q73" s="24">
        <v>147450</v>
      </c>
      <c r="R73" s="25">
        <v>0</v>
      </c>
      <c r="S73" s="25">
        <v>0</v>
      </c>
      <c r="T73" s="17" t="s">
        <v>46</v>
      </c>
      <c r="U73" s="25">
        <v>0</v>
      </c>
      <c r="V73" s="24"/>
      <c r="W73" s="17" t="s">
        <v>46</v>
      </c>
      <c r="X73" s="25">
        <v>0</v>
      </c>
      <c r="Y73" s="17" t="s">
        <v>46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48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61</v>
      </c>
      <c r="D74" s="17">
        <v>50883</v>
      </c>
      <c r="E74" s="19">
        <v>44313</v>
      </c>
      <c r="F74" s="20">
        <v>44313</v>
      </c>
      <c r="G74" s="21">
        <v>126400</v>
      </c>
      <c r="H74" s="22">
        <v>0</v>
      </c>
      <c r="I74" s="22">
        <v>0</v>
      </c>
      <c r="J74" s="22">
        <v>113760</v>
      </c>
      <c r="K74" s="23">
        <v>12640</v>
      </c>
      <c r="L74" s="22">
        <v>0</v>
      </c>
      <c r="M74" s="22">
        <v>0</v>
      </c>
      <c r="N74" s="22">
        <v>126400</v>
      </c>
      <c r="O74" s="22">
        <v>0</v>
      </c>
      <c r="P74" s="18">
        <v>50883</v>
      </c>
      <c r="Q74" s="24">
        <v>126400</v>
      </c>
      <c r="R74" s="25">
        <v>0</v>
      </c>
      <c r="S74" s="25">
        <v>0</v>
      </c>
      <c r="T74" s="17" t="s">
        <v>46</v>
      </c>
      <c r="U74" s="25">
        <v>0</v>
      </c>
      <c r="V74" s="24"/>
      <c r="W74" s="17" t="s">
        <v>46</v>
      </c>
      <c r="X74" s="25">
        <v>0</v>
      </c>
      <c r="Y74" s="17" t="s">
        <v>46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48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62</v>
      </c>
      <c r="D75" s="17">
        <v>50884</v>
      </c>
      <c r="E75" s="19">
        <v>44313</v>
      </c>
      <c r="F75" s="20">
        <v>44313</v>
      </c>
      <c r="G75" s="21">
        <v>748200</v>
      </c>
      <c r="H75" s="22">
        <v>0</v>
      </c>
      <c r="I75" s="22">
        <v>0</v>
      </c>
      <c r="J75" s="22">
        <v>673380</v>
      </c>
      <c r="K75" s="23">
        <v>74820</v>
      </c>
      <c r="L75" s="22">
        <v>0</v>
      </c>
      <c r="M75" s="22">
        <v>0</v>
      </c>
      <c r="N75" s="22">
        <v>748200</v>
      </c>
      <c r="O75" s="22">
        <v>0</v>
      </c>
      <c r="P75" s="18">
        <v>50884</v>
      </c>
      <c r="Q75" s="24">
        <v>748200</v>
      </c>
      <c r="R75" s="25">
        <v>0</v>
      </c>
      <c r="S75" s="25">
        <v>0</v>
      </c>
      <c r="T75" s="17" t="s">
        <v>46</v>
      </c>
      <c r="U75" s="25">
        <v>0</v>
      </c>
      <c r="V75" s="24"/>
      <c r="W75" s="17" t="s">
        <v>46</v>
      </c>
      <c r="X75" s="25">
        <v>0</v>
      </c>
      <c r="Y75" s="17" t="s">
        <v>46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48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63</v>
      </c>
      <c r="D76" s="17">
        <v>50885</v>
      </c>
      <c r="E76" s="19">
        <v>44313</v>
      </c>
      <c r="F76" s="20">
        <v>44313</v>
      </c>
      <c r="G76" s="21">
        <v>182600</v>
      </c>
      <c r="H76" s="22">
        <v>0</v>
      </c>
      <c r="I76" s="22">
        <v>0</v>
      </c>
      <c r="J76" s="22">
        <v>164340</v>
      </c>
      <c r="K76" s="23">
        <v>18260</v>
      </c>
      <c r="L76" s="22">
        <v>0</v>
      </c>
      <c r="M76" s="22">
        <v>0</v>
      </c>
      <c r="N76" s="22">
        <v>182600</v>
      </c>
      <c r="O76" s="22">
        <v>0</v>
      </c>
      <c r="P76" s="18">
        <v>50885</v>
      </c>
      <c r="Q76" s="24">
        <v>182600</v>
      </c>
      <c r="R76" s="25">
        <v>0</v>
      </c>
      <c r="S76" s="25">
        <v>0</v>
      </c>
      <c r="T76" s="17" t="s">
        <v>46</v>
      </c>
      <c r="U76" s="25">
        <v>0</v>
      </c>
      <c r="V76" s="24"/>
      <c r="W76" s="17" t="s">
        <v>46</v>
      </c>
      <c r="X76" s="25">
        <v>0</v>
      </c>
      <c r="Y76" s="17" t="s">
        <v>46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48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64</v>
      </c>
      <c r="D77" s="17">
        <v>50886</v>
      </c>
      <c r="E77" s="19">
        <v>44313</v>
      </c>
      <c r="F77" s="20">
        <v>44313</v>
      </c>
      <c r="G77" s="21">
        <v>142850</v>
      </c>
      <c r="H77" s="22">
        <v>0</v>
      </c>
      <c r="I77" s="22">
        <v>0</v>
      </c>
      <c r="J77" s="22">
        <v>128565</v>
      </c>
      <c r="K77" s="23">
        <v>14285</v>
      </c>
      <c r="L77" s="22">
        <v>0</v>
      </c>
      <c r="M77" s="22">
        <v>0</v>
      </c>
      <c r="N77" s="22">
        <v>142850</v>
      </c>
      <c r="O77" s="22">
        <v>0</v>
      </c>
      <c r="P77" s="18">
        <v>50886</v>
      </c>
      <c r="Q77" s="24">
        <v>142850</v>
      </c>
      <c r="R77" s="25">
        <v>0</v>
      </c>
      <c r="S77" s="25">
        <v>0</v>
      </c>
      <c r="T77" s="17" t="s">
        <v>46</v>
      </c>
      <c r="U77" s="25">
        <v>0</v>
      </c>
      <c r="V77" s="24"/>
      <c r="W77" s="17" t="s">
        <v>46</v>
      </c>
      <c r="X77" s="25">
        <v>0</v>
      </c>
      <c r="Y77" s="17" t="s">
        <v>46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48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65</v>
      </c>
      <c r="D78" s="17">
        <v>50887</v>
      </c>
      <c r="E78" s="19">
        <v>44313</v>
      </c>
      <c r="F78" s="20">
        <v>44313</v>
      </c>
      <c r="G78" s="21">
        <v>208100</v>
      </c>
      <c r="H78" s="22">
        <v>0</v>
      </c>
      <c r="I78" s="22">
        <v>0</v>
      </c>
      <c r="J78" s="22">
        <v>187290</v>
      </c>
      <c r="K78" s="23">
        <v>20810</v>
      </c>
      <c r="L78" s="22">
        <v>0</v>
      </c>
      <c r="M78" s="22">
        <v>0</v>
      </c>
      <c r="N78" s="22">
        <v>208100</v>
      </c>
      <c r="O78" s="22">
        <v>0</v>
      </c>
      <c r="P78" s="18">
        <v>50887</v>
      </c>
      <c r="Q78" s="24">
        <v>208100</v>
      </c>
      <c r="R78" s="25">
        <v>0</v>
      </c>
      <c r="S78" s="25">
        <v>0</v>
      </c>
      <c r="T78" s="17" t="s">
        <v>46</v>
      </c>
      <c r="U78" s="25">
        <v>0</v>
      </c>
      <c r="V78" s="24"/>
      <c r="W78" s="17" t="s">
        <v>46</v>
      </c>
      <c r="X78" s="25">
        <v>0</v>
      </c>
      <c r="Y78" s="17" t="s">
        <v>46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48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66</v>
      </c>
      <c r="D79" s="17">
        <v>50888</v>
      </c>
      <c r="E79" s="19">
        <v>44313</v>
      </c>
      <c r="F79" s="20">
        <v>44313</v>
      </c>
      <c r="G79" s="21">
        <v>159844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159844</v>
      </c>
      <c r="P79" s="18">
        <v>0</v>
      </c>
      <c r="Q79" s="24">
        <v>0</v>
      </c>
      <c r="R79" s="25">
        <v>159844</v>
      </c>
      <c r="S79" s="25">
        <v>0</v>
      </c>
      <c r="T79" s="17" t="s">
        <v>46</v>
      </c>
      <c r="U79" s="25">
        <v>0</v>
      </c>
      <c r="V79" s="24"/>
      <c r="W79" s="17" t="s">
        <v>46</v>
      </c>
      <c r="X79" s="25">
        <v>0</v>
      </c>
      <c r="Y79" s="17" t="s">
        <v>46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55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67</v>
      </c>
      <c r="D80" s="17">
        <v>50889</v>
      </c>
      <c r="E80" s="19">
        <v>44313</v>
      </c>
      <c r="F80" s="20">
        <v>44313</v>
      </c>
      <c r="G80" s="21">
        <v>185500</v>
      </c>
      <c r="H80" s="22">
        <v>0</v>
      </c>
      <c r="I80" s="22">
        <v>0</v>
      </c>
      <c r="J80" s="22">
        <v>166950</v>
      </c>
      <c r="K80" s="23">
        <v>18550</v>
      </c>
      <c r="L80" s="22">
        <v>0</v>
      </c>
      <c r="M80" s="22">
        <v>0</v>
      </c>
      <c r="N80" s="22">
        <v>185500</v>
      </c>
      <c r="O80" s="22">
        <v>0</v>
      </c>
      <c r="P80" s="18">
        <v>50889</v>
      </c>
      <c r="Q80" s="24">
        <v>185500</v>
      </c>
      <c r="R80" s="25">
        <v>0</v>
      </c>
      <c r="S80" s="25">
        <v>0</v>
      </c>
      <c r="T80" s="17" t="s">
        <v>46</v>
      </c>
      <c r="U80" s="25">
        <v>0</v>
      </c>
      <c r="V80" s="24"/>
      <c r="W80" s="17" t="s">
        <v>46</v>
      </c>
      <c r="X80" s="25">
        <v>0</v>
      </c>
      <c r="Y80" s="17" t="s">
        <v>46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48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68</v>
      </c>
      <c r="D81" s="17">
        <v>50890</v>
      </c>
      <c r="E81" s="19">
        <v>44313</v>
      </c>
      <c r="F81" s="20">
        <v>44313</v>
      </c>
      <c r="G81" s="21">
        <v>136750</v>
      </c>
      <c r="H81" s="22">
        <v>0</v>
      </c>
      <c r="I81" s="22">
        <v>0</v>
      </c>
      <c r="J81" s="22">
        <v>123075</v>
      </c>
      <c r="K81" s="23">
        <v>13675</v>
      </c>
      <c r="L81" s="22">
        <v>0</v>
      </c>
      <c r="M81" s="22">
        <v>0</v>
      </c>
      <c r="N81" s="22">
        <v>136750</v>
      </c>
      <c r="O81" s="22">
        <v>0</v>
      </c>
      <c r="P81" s="18">
        <v>50890</v>
      </c>
      <c r="Q81" s="24">
        <v>136750</v>
      </c>
      <c r="R81" s="25">
        <v>0</v>
      </c>
      <c r="S81" s="25">
        <v>0</v>
      </c>
      <c r="T81" s="17" t="s">
        <v>46</v>
      </c>
      <c r="U81" s="25">
        <v>0</v>
      </c>
      <c r="V81" s="24"/>
      <c r="W81" s="17" t="s">
        <v>46</v>
      </c>
      <c r="X81" s="25">
        <v>0</v>
      </c>
      <c r="Y81" s="17" t="s">
        <v>46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48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69</v>
      </c>
      <c r="D82" s="17">
        <v>50891</v>
      </c>
      <c r="E82" s="19">
        <v>44313</v>
      </c>
      <c r="F82" s="20">
        <v>44313</v>
      </c>
      <c r="G82" s="21">
        <v>170900</v>
      </c>
      <c r="H82" s="22">
        <v>0</v>
      </c>
      <c r="I82" s="22">
        <v>0</v>
      </c>
      <c r="J82" s="22">
        <v>153810</v>
      </c>
      <c r="K82" s="23">
        <v>17090</v>
      </c>
      <c r="L82" s="22">
        <v>0</v>
      </c>
      <c r="M82" s="22">
        <v>0</v>
      </c>
      <c r="N82" s="22">
        <v>170900</v>
      </c>
      <c r="O82" s="22">
        <v>0</v>
      </c>
      <c r="P82" s="18">
        <v>50891</v>
      </c>
      <c r="Q82" s="24">
        <v>170900</v>
      </c>
      <c r="R82" s="25">
        <v>0</v>
      </c>
      <c r="S82" s="25">
        <v>0</v>
      </c>
      <c r="T82" s="17" t="s">
        <v>46</v>
      </c>
      <c r="U82" s="25">
        <v>0</v>
      </c>
      <c r="V82" s="24"/>
      <c r="W82" s="17" t="s">
        <v>46</v>
      </c>
      <c r="X82" s="25">
        <v>0</v>
      </c>
      <c r="Y82" s="17" t="s">
        <v>46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48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70</v>
      </c>
      <c r="D83" s="17">
        <v>50892</v>
      </c>
      <c r="E83" s="19">
        <v>44313</v>
      </c>
      <c r="F83" s="20">
        <v>44313</v>
      </c>
      <c r="G83" s="21">
        <v>122000</v>
      </c>
      <c r="H83" s="22">
        <v>0</v>
      </c>
      <c r="I83" s="22">
        <v>0</v>
      </c>
      <c r="J83" s="22">
        <v>109800</v>
      </c>
      <c r="K83" s="23">
        <v>12200</v>
      </c>
      <c r="L83" s="22">
        <v>0</v>
      </c>
      <c r="M83" s="22">
        <v>0</v>
      </c>
      <c r="N83" s="22">
        <v>122000</v>
      </c>
      <c r="O83" s="22">
        <v>0</v>
      </c>
      <c r="P83" s="18">
        <v>50892</v>
      </c>
      <c r="Q83" s="24">
        <v>122000</v>
      </c>
      <c r="R83" s="25">
        <v>0</v>
      </c>
      <c r="S83" s="25">
        <v>0</v>
      </c>
      <c r="T83" s="17" t="s">
        <v>46</v>
      </c>
      <c r="U83" s="25">
        <v>0</v>
      </c>
      <c r="V83" s="24"/>
      <c r="W83" s="17" t="s">
        <v>46</v>
      </c>
      <c r="X83" s="25">
        <v>0</v>
      </c>
      <c r="Y83" s="17" t="s">
        <v>46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48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71</v>
      </c>
      <c r="D84" s="17">
        <v>50893</v>
      </c>
      <c r="E84" s="19">
        <v>44313</v>
      </c>
      <c r="F84" s="20">
        <v>44313</v>
      </c>
      <c r="G84" s="21">
        <v>148250</v>
      </c>
      <c r="H84" s="22">
        <v>0</v>
      </c>
      <c r="I84" s="22">
        <v>0</v>
      </c>
      <c r="J84" s="22">
        <v>133425</v>
      </c>
      <c r="K84" s="23">
        <v>14825</v>
      </c>
      <c r="L84" s="22">
        <v>0</v>
      </c>
      <c r="M84" s="22">
        <v>0</v>
      </c>
      <c r="N84" s="22">
        <v>148250</v>
      </c>
      <c r="O84" s="22">
        <v>0</v>
      </c>
      <c r="P84" s="18">
        <v>50893</v>
      </c>
      <c r="Q84" s="24">
        <v>148250</v>
      </c>
      <c r="R84" s="25">
        <v>0</v>
      </c>
      <c r="S84" s="25">
        <v>0</v>
      </c>
      <c r="T84" s="17" t="s">
        <v>46</v>
      </c>
      <c r="U84" s="25">
        <v>0</v>
      </c>
      <c r="V84" s="24"/>
      <c r="W84" s="17" t="s">
        <v>46</v>
      </c>
      <c r="X84" s="25">
        <v>0</v>
      </c>
      <c r="Y84" s="17" t="s">
        <v>46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48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72</v>
      </c>
      <c r="D85" s="17">
        <v>50894</v>
      </c>
      <c r="E85" s="19">
        <v>44313</v>
      </c>
      <c r="F85" s="20">
        <v>44313</v>
      </c>
      <c r="G85" s="21">
        <v>262900</v>
      </c>
      <c r="H85" s="22">
        <v>0</v>
      </c>
      <c r="I85" s="22">
        <v>0</v>
      </c>
      <c r="J85" s="22">
        <v>236610</v>
      </c>
      <c r="K85" s="23">
        <v>26290</v>
      </c>
      <c r="L85" s="22">
        <v>0</v>
      </c>
      <c r="M85" s="22">
        <v>0</v>
      </c>
      <c r="N85" s="22">
        <v>262900</v>
      </c>
      <c r="O85" s="22">
        <v>0</v>
      </c>
      <c r="P85" s="18">
        <v>50894</v>
      </c>
      <c r="Q85" s="24">
        <v>262900</v>
      </c>
      <c r="R85" s="25">
        <v>0</v>
      </c>
      <c r="S85" s="25">
        <v>0</v>
      </c>
      <c r="T85" s="17" t="s">
        <v>46</v>
      </c>
      <c r="U85" s="25">
        <v>0</v>
      </c>
      <c r="V85" s="24"/>
      <c r="W85" s="17" t="s">
        <v>46</v>
      </c>
      <c r="X85" s="25">
        <v>0</v>
      </c>
      <c r="Y85" s="17" t="s">
        <v>46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48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73</v>
      </c>
      <c r="D86" s="17">
        <v>50895</v>
      </c>
      <c r="E86" s="19">
        <v>44314</v>
      </c>
      <c r="F86" s="20">
        <v>44314</v>
      </c>
      <c r="G86" s="21">
        <v>140244</v>
      </c>
      <c r="H86" s="22">
        <v>0</v>
      </c>
      <c r="I86" s="22">
        <v>0</v>
      </c>
      <c r="J86" s="22">
        <v>126219</v>
      </c>
      <c r="K86" s="23">
        <v>14025</v>
      </c>
      <c r="L86" s="22">
        <v>0</v>
      </c>
      <c r="M86" s="22">
        <v>0</v>
      </c>
      <c r="N86" s="22">
        <v>140244</v>
      </c>
      <c r="O86" s="22">
        <v>0</v>
      </c>
      <c r="P86" s="18">
        <v>50895</v>
      </c>
      <c r="Q86" s="24">
        <v>140244</v>
      </c>
      <c r="R86" s="25">
        <v>0</v>
      </c>
      <c r="S86" s="25">
        <v>0</v>
      </c>
      <c r="T86" s="17" t="s">
        <v>46</v>
      </c>
      <c r="U86" s="25">
        <v>0</v>
      </c>
      <c r="V86" s="24"/>
      <c r="W86" s="17" t="s">
        <v>46</v>
      </c>
      <c r="X86" s="25">
        <v>0</v>
      </c>
      <c r="Y86" s="17" t="s">
        <v>46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48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74</v>
      </c>
      <c r="D87" s="17">
        <v>50896</v>
      </c>
      <c r="E87" s="19">
        <v>44314</v>
      </c>
      <c r="F87" s="20">
        <v>44314</v>
      </c>
      <c r="G87" s="21">
        <v>175200</v>
      </c>
      <c r="H87" s="22">
        <v>0</v>
      </c>
      <c r="I87" s="22">
        <v>0</v>
      </c>
      <c r="J87" s="22">
        <v>157680</v>
      </c>
      <c r="K87" s="23">
        <v>17520</v>
      </c>
      <c r="L87" s="22">
        <v>0</v>
      </c>
      <c r="M87" s="22">
        <v>0</v>
      </c>
      <c r="N87" s="22">
        <v>175200</v>
      </c>
      <c r="O87" s="22">
        <v>0</v>
      </c>
      <c r="P87" s="18">
        <v>50896</v>
      </c>
      <c r="Q87" s="24">
        <v>175200</v>
      </c>
      <c r="R87" s="25">
        <v>0</v>
      </c>
      <c r="S87" s="25">
        <v>0</v>
      </c>
      <c r="T87" s="17" t="s">
        <v>46</v>
      </c>
      <c r="U87" s="25">
        <v>0</v>
      </c>
      <c r="V87" s="24"/>
      <c r="W87" s="17" t="s">
        <v>46</v>
      </c>
      <c r="X87" s="25">
        <v>0</v>
      </c>
      <c r="Y87" s="17" t="s">
        <v>46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48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75</v>
      </c>
      <c r="D88" s="17">
        <v>50897</v>
      </c>
      <c r="E88" s="19">
        <v>44314</v>
      </c>
      <c r="F88" s="20">
        <v>44314</v>
      </c>
      <c r="G88" s="21">
        <v>149300</v>
      </c>
      <c r="H88" s="22">
        <v>0</v>
      </c>
      <c r="I88" s="22">
        <v>0</v>
      </c>
      <c r="J88" s="22">
        <v>134370</v>
      </c>
      <c r="K88" s="23">
        <v>14930</v>
      </c>
      <c r="L88" s="22">
        <v>0</v>
      </c>
      <c r="M88" s="22">
        <v>0</v>
      </c>
      <c r="N88" s="22">
        <v>149300</v>
      </c>
      <c r="O88" s="22">
        <v>0</v>
      </c>
      <c r="P88" s="18">
        <v>50897</v>
      </c>
      <c r="Q88" s="24">
        <v>149300</v>
      </c>
      <c r="R88" s="25">
        <v>0</v>
      </c>
      <c r="S88" s="25">
        <v>0</v>
      </c>
      <c r="T88" s="17" t="s">
        <v>46</v>
      </c>
      <c r="U88" s="25">
        <v>0</v>
      </c>
      <c r="V88" s="24"/>
      <c r="W88" s="17" t="s">
        <v>46</v>
      </c>
      <c r="X88" s="25">
        <v>0</v>
      </c>
      <c r="Y88" s="17" t="s">
        <v>46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48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76</v>
      </c>
      <c r="D89" s="17">
        <v>50898</v>
      </c>
      <c r="E89" s="19">
        <v>44314</v>
      </c>
      <c r="F89" s="20">
        <v>44314</v>
      </c>
      <c r="G89" s="21">
        <v>147750</v>
      </c>
      <c r="H89" s="22">
        <v>0</v>
      </c>
      <c r="I89" s="22">
        <v>0</v>
      </c>
      <c r="J89" s="22">
        <v>132975</v>
      </c>
      <c r="K89" s="23">
        <v>14775</v>
      </c>
      <c r="L89" s="22">
        <v>0</v>
      </c>
      <c r="M89" s="22">
        <v>0</v>
      </c>
      <c r="N89" s="22">
        <v>147750</v>
      </c>
      <c r="O89" s="22">
        <v>0</v>
      </c>
      <c r="P89" s="18">
        <v>50898</v>
      </c>
      <c r="Q89" s="24">
        <v>147750</v>
      </c>
      <c r="R89" s="25">
        <v>0</v>
      </c>
      <c r="S89" s="25">
        <v>0</v>
      </c>
      <c r="T89" s="17" t="s">
        <v>46</v>
      </c>
      <c r="U89" s="25">
        <v>0</v>
      </c>
      <c r="V89" s="24"/>
      <c r="W89" s="17" t="s">
        <v>46</v>
      </c>
      <c r="X89" s="25">
        <v>0</v>
      </c>
      <c r="Y89" s="17" t="s">
        <v>46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48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77</v>
      </c>
      <c r="D90" s="17">
        <v>51002</v>
      </c>
      <c r="E90" s="19">
        <v>44320</v>
      </c>
      <c r="F90" s="20">
        <v>44320</v>
      </c>
      <c r="G90" s="21">
        <v>441950</v>
      </c>
      <c r="H90" s="22">
        <v>0</v>
      </c>
      <c r="I90" s="22">
        <v>0</v>
      </c>
      <c r="J90" s="22">
        <v>397755</v>
      </c>
      <c r="K90" s="23">
        <v>44195</v>
      </c>
      <c r="L90" s="22">
        <v>0</v>
      </c>
      <c r="M90" s="22">
        <v>0</v>
      </c>
      <c r="N90" s="22">
        <v>441950</v>
      </c>
      <c r="O90" s="22">
        <v>0</v>
      </c>
      <c r="P90" s="18">
        <v>51002</v>
      </c>
      <c r="Q90" s="24">
        <v>441950</v>
      </c>
      <c r="R90" s="25">
        <v>0</v>
      </c>
      <c r="S90" s="25">
        <v>0</v>
      </c>
      <c r="T90" s="17" t="s">
        <v>46</v>
      </c>
      <c r="U90" s="25">
        <v>0</v>
      </c>
      <c r="V90" s="24"/>
      <c r="W90" s="17" t="s">
        <v>46</v>
      </c>
      <c r="X90" s="25">
        <v>0</v>
      </c>
      <c r="Y90" s="17" t="s">
        <v>46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48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78</v>
      </c>
      <c r="D91" s="17">
        <v>51058</v>
      </c>
      <c r="E91" s="19">
        <v>44343</v>
      </c>
      <c r="F91" s="20">
        <v>44343</v>
      </c>
      <c r="G91" s="21">
        <v>126400</v>
      </c>
      <c r="H91" s="22">
        <v>0</v>
      </c>
      <c r="I91" s="22">
        <v>0</v>
      </c>
      <c r="J91" s="22">
        <v>9825</v>
      </c>
      <c r="K91" s="23">
        <v>116575</v>
      </c>
      <c r="L91" s="22">
        <v>0</v>
      </c>
      <c r="M91" s="22">
        <v>0</v>
      </c>
      <c r="N91" s="22">
        <v>126400</v>
      </c>
      <c r="O91" s="22">
        <v>0</v>
      </c>
      <c r="P91" s="18">
        <v>51058</v>
      </c>
      <c r="Q91" s="24">
        <v>126400</v>
      </c>
      <c r="R91" s="25">
        <v>0</v>
      </c>
      <c r="S91" s="25">
        <v>0</v>
      </c>
      <c r="T91" s="17" t="s">
        <v>46</v>
      </c>
      <c r="U91" s="25">
        <v>0</v>
      </c>
      <c r="V91" s="24"/>
      <c r="W91" s="17" t="s">
        <v>46</v>
      </c>
      <c r="X91" s="25">
        <v>0</v>
      </c>
      <c r="Y91" s="17" t="s">
        <v>46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48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79</v>
      </c>
      <c r="D92" s="17">
        <v>51059</v>
      </c>
      <c r="E92" s="19">
        <v>44343</v>
      </c>
      <c r="F92" s="20">
        <v>44343</v>
      </c>
      <c r="G92" s="21">
        <v>198500</v>
      </c>
      <c r="H92" s="22">
        <v>0</v>
      </c>
      <c r="I92" s="22">
        <v>0</v>
      </c>
      <c r="J92" s="22">
        <v>178650</v>
      </c>
      <c r="K92" s="23">
        <v>19850</v>
      </c>
      <c r="L92" s="22">
        <v>0</v>
      </c>
      <c r="M92" s="22">
        <v>0</v>
      </c>
      <c r="N92" s="22">
        <v>198500</v>
      </c>
      <c r="O92" s="22">
        <v>0</v>
      </c>
      <c r="P92" s="18">
        <v>51059</v>
      </c>
      <c r="Q92" s="24">
        <v>198500</v>
      </c>
      <c r="R92" s="25">
        <v>0</v>
      </c>
      <c r="S92" s="25">
        <v>0</v>
      </c>
      <c r="T92" s="17" t="s">
        <v>46</v>
      </c>
      <c r="U92" s="25">
        <v>0</v>
      </c>
      <c r="V92" s="24"/>
      <c r="W92" s="17" t="s">
        <v>46</v>
      </c>
      <c r="X92" s="25">
        <v>0</v>
      </c>
      <c r="Y92" s="17" t="s">
        <v>46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48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80</v>
      </c>
      <c r="D93" s="17">
        <v>51060</v>
      </c>
      <c r="E93" s="19">
        <v>44343</v>
      </c>
      <c r="F93" s="20">
        <v>44343</v>
      </c>
      <c r="G93" s="21">
        <v>145300</v>
      </c>
      <c r="H93" s="22">
        <v>0</v>
      </c>
      <c r="I93" s="22">
        <v>0</v>
      </c>
      <c r="J93" s="22">
        <v>130770</v>
      </c>
      <c r="K93" s="23">
        <v>14530</v>
      </c>
      <c r="L93" s="22">
        <v>0</v>
      </c>
      <c r="M93" s="22">
        <v>0</v>
      </c>
      <c r="N93" s="22">
        <v>145300</v>
      </c>
      <c r="O93" s="22">
        <v>0</v>
      </c>
      <c r="P93" s="18">
        <v>51060</v>
      </c>
      <c r="Q93" s="24">
        <v>145300</v>
      </c>
      <c r="R93" s="25">
        <v>0</v>
      </c>
      <c r="S93" s="25">
        <v>0</v>
      </c>
      <c r="T93" s="17" t="s">
        <v>46</v>
      </c>
      <c r="U93" s="25">
        <v>0</v>
      </c>
      <c r="V93" s="24"/>
      <c r="W93" s="17" t="s">
        <v>46</v>
      </c>
      <c r="X93" s="25">
        <v>0</v>
      </c>
      <c r="Y93" s="17" t="s">
        <v>46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48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81</v>
      </c>
      <c r="D94" s="17">
        <v>51061</v>
      </c>
      <c r="E94" s="19">
        <v>44343</v>
      </c>
      <c r="F94" s="20">
        <v>44343</v>
      </c>
      <c r="G94" s="21">
        <v>157200</v>
      </c>
      <c r="H94" s="22">
        <v>0</v>
      </c>
      <c r="I94" s="22">
        <v>0</v>
      </c>
      <c r="J94" s="22">
        <v>141480</v>
      </c>
      <c r="K94" s="23">
        <v>15720</v>
      </c>
      <c r="L94" s="22">
        <v>0</v>
      </c>
      <c r="M94" s="22">
        <v>0</v>
      </c>
      <c r="N94" s="22">
        <v>157200</v>
      </c>
      <c r="O94" s="22">
        <v>0</v>
      </c>
      <c r="P94" s="18">
        <v>51061</v>
      </c>
      <c r="Q94" s="24">
        <v>157200</v>
      </c>
      <c r="R94" s="25">
        <v>0</v>
      </c>
      <c r="S94" s="25">
        <v>0</v>
      </c>
      <c r="T94" s="17" t="s">
        <v>46</v>
      </c>
      <c r="U94" s="25">
        <v>0</v>
      </c>
      <c r="V94" s="24"/>
      <c r="W94" s="17" t="s">
        <v>46</v>
      </c>
      <c r="X94" s="25">
        <v>0</v>
      </c>
      <c r="Y94" s="17" t="s">
        <v>46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48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82</v>
      </c>
      <c r="D95" s="17">
        <v>51093</v>
      </c>
      <c r="E95" s="19">
        <v>44347</v>
      </c>
      <c r="F95" s="20">
        <v>44347</v>
      </c>
      <c r="G95" s="21">
        <v>786307</v>
      </c>
      <c r="H95" s="22">
        <v>0</v>
      </c>
      <c r="I95" s="22">
        <v>0</v>
      </c>
      <c r="J95" s="22">
        <v>707676</v>
      </c>
      <c r="K95" s="23">
        <v>78631</v>
      </c>
      <c r="L95" s="22">
        <v>0</v>
      </c>
      <c r="M95" s="22">
        <v>0</v>
      </c>
      <c r="N95" s="22">
        <v>786307</v>
      </c>
      <c r="O95" s="22">
        <v>0</v>
      </c>
      <c r="P95" s="18">
        <v>51093</v>
      </c>
      <c r="Q95" s="24">
        <v>786307</v>
      </c>
      <c r="R95" s="25">
        <v>0</v>
      </c>
      <c r="S95" s="25">
        <v>0</v>
      </c>
      <c r="T95" s="17" t="s">
        <v>46</v>
      </c>
      <c r="U95" s="25">
        <v>0</v>
      </c>
      <c r="V95" s="24"/>
      <c r="W95" s="17" t="s">
        <v>46</v>
      </c>
      <c r="X95" s="25">
        <v>0</v>
      </c>
      <c r="Y95" s="17" t="s">
        <v>46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48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83</v>
      </c>
      <c r="D96" s="17">
        <v>51094</v>
      </c>
      <c r="E96" s="19">
        <v>44347</v>
      </c>
      <c r="F96" s="20">
        <v>44347</v>
      </c>
      <c r="G96" s="21">
        <v>901757</v>
      </c>
      <c r="H96" s="22">
        <v>0</v>
      </c>
      <c r="I96" s="22">
        <v>0</v>
      </c>
      <c r="J96" s="22">
        <v>811581</v>
      </c>
      <c r="K96" s="23">
        <v>90176</v>
      </c>
      <c r="L96" s="22">
        <v>0</v>
      </c>
      <c r="M96" s="22">
        <v>0</v>
      </c>
      <c r="N96" s="22">
        <v>901757</v>
      </c>
      <c r="O96" s="22">
        <v>0</v>
      </c>
      <c r="P96" s="18">
        <v>51094</v>
      </c>
      <c r="Q96" s="24">
        <v>901757</v>
      </c>
      <c r="R96" s="25">
        <v>0</v>
      </c>
      <c r="S96" s="25">
        <v>0</v>
      </c>
      <c r="T96" s="17" t="s">
        <v>46</v>
      </c>
      <c r="U96" s="25">
        <v>0</v>
      </c>
      <c r="V96" s="24"/>
      <c r="W96" s="17" t="s">
        <v>46</v>
      </c>
      <c r="X96" s="25">
        <v>0</v>
      </c>
      <c r="Y96" s="17" t="s">
        <v>46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48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84</v>
      </c>
      <c r="D97" s="17">
        <v>51096</v>
      </c>
      <c r="E97" s="19">
        <v>44347</v>
      </c>
      <c r="F97" s="20">
        <v>44347</v>
      </c>
      <c r="G97" s="21">
        <v>754257</v>
      </c>
      <c r="H97" s="22">
        <v>0</v>
      </c>
      <c r="I97" s="22">
        <v>0</v>
      </c>
      <c r="J97" s="22">
        <v>678831</v>
      </c>
      <c r="K97" s="23">
        <v>75426</v>
      </c>
      <c r="L97" s="22">
        <v>0</v>
      </c>
      <c r="M97" s="22">
        <v>0</v>
      </c>
      <c r="N97" s="22">
        <v>754257</v>
      </c>
      <c r="O97" s="22">
        <v>0</v>
      </c>
      <c r="P97" s="18">
        <v>51096</v>
      </c>
      <c r="Q97" s="24">
        <v>754257</v>
      </c>
      <c r="R97" s="25">
        <v>0</v>
      </c>
      <c r="S97" s="25">
        <v>0</v>
      </c>
      <c r="T97" s="17" t="s">
        <v>46</v>
      </c>
      <c r="U97" s="25">
        <v>0</v>
      </c>
      <c r="V97" s="24"/>
      <c r="W97" s="17" t="s">
        <v>46</v>
      </c>
      <c r="X97" s="25">
        <v>0</v>
      </c>
      <c r="Y97" s="17" t="s">
        <v>46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48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85</v>
      </c>
      <c r="D98" s="17">
        <v>51103</v>
      </c>
      <c r="E98" s="19">
        <v>44348</v>
      </c>
      <c r="F98" s="20">
        <v>44348</v>
      </c>
      <c r="G98" s="21">
        <v>898757</v>
      </c>
      <c r="H98" s="22">
        <v>0</v>
      </c>
      <c r="I98" s="22">
        <v>0</v>
      </c>
      <c r="J98" s="22">
        <v>0</v>
      </c>
      <c r="K98" s="23">
        <v>898757</v>
      </c>
      <c r="L98" s="22">
        <v>0</v>
      </c>
      <c r="M98" s="22">
        <v>0</v>
      </c>
      <c r="N98" s="22">
        <v>898757</v>
      </c>
      <c r="O98" s="22">
        <v>0</v>
      </c>
      <c r="P98" s="18">
        <v>51103</v>
      </c>
      <c r="Q98" s="24">
        <v>898757</v>
      </c>
      <c r="R98" s="25">
        <v>0</v>
      </c>
      <c r="S98" s="25">
        <v>0</v>
      </c>
      <c r="T98" s="17" t="s">
        <v>46</v>
      </c>
      <c r="U98" s="25">
        <v>0</v>
      </c>
      <c r="V98" s="24"/>
      <c r="W98" s="17" t="s">
        <v>46</v>
      </c>
      <c r="X98" s="25">
        <v>0</v>
      </c>
      <c r="Y98" s="17" t="s">
        <v>46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48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86</v>
      </c>
      <c r="D99" s="17">
        <v>51104</v>
      </c>
      <c r="E99" s="19">
        <v>44348</v>
      </c>
      <c r="F99" s="20">
        <v>44348</v>
      </c>
      <c r="G99" s="21">
        <v>894257</v>
      </c>
      <c r="H99" s="22">
        <v>0</v>
      </c>
      <c r="I99" s="22">
        <v>0</v>
      </c>
      <c r="J99" s="22">
        <v>804831</v>
      </c>
      <c r="K99" s="23">
        <v>89426</v>
      </c>
      <c r="L99" s="22">
        <v>0</v>
      </c>
      <c r="M99" s="22">
        <v>0</v>
      </c>
      <c r="N99" s="22">
        <v>894257</v>
      </c>
      <c r="O99" s="22">
        <v>0</v>
      </c>
      <c r="P99" s="18">
        <v>51104</v>
      </c>
      <c r="Q99" s="24">
        <v>894257</v>
      </c>
      <c r="R99" s="25">
        <v>0</v>
      </c>
      <c r="S99" s="25">
        <v>0</v>
      </c>
      <c r="T99" s="17" t="s">
        <v>46</v>
      </c>
      <c r="U99" s="25">
        <v>0</v>
      </c>
      <c r="V99" s="24"/>
      <c r="W99" s="17" t="s">
        <v>46</v>
      </c>
      <c r="X99" s="25">
        <v>0</v>
      </c>
      <c r="Y99" s="17" t="s">
        <v>46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48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87</v>
      </c>
      <c r="D100" s="17">
        <v>51105</v>
      </c>
      <c r="E100" s="19">
        <v>44348</v>
      </c>
      <c r="F100" s="20">
        <v>44348</v>
      </c>
      <c r="G100" s="21">
        <v>192200</v>
      </c>
      <c r="H100" s="22">
        <v>0</v>
      </c>
      <c r="I100" s="22">
        <v>0</v>
      </c>
      <c r="J100" s="22">
        <v>172980</v>
      </c>
      <c r="K100" s="23">
        <v>19220</v>
      </c>
      <c r="L100" s="22">
        <v>0</v>
      </c>
      <c r="M100" s="22">
        <v>0</v>
      </c>
      <c r="N100" s="22">
        <v>192200</v>
      </c>
      <c r="O100" s="22">
        <v>0</v>
      </c>
      <c r="P100" s="18">
        <v>51105</v>
      </c>
      <c r="Q100" s="24">
        <v>192200</v>
      </c>
      <c r="R100" s="25">
        <v>0</v>
      </c>
      <c r="S100" s="25">
        <v>0</v>
      </c>
      <c r="T100" s="17" t="s">
        <v>46</v>
      </c>
      <c r="U100" s="25">
        <v>0</v>
      </c>
      <c r="V100" s="24"/>
      <c r="W100" s="17" t="s">
        <v>46</v>
      </c>
      <c r="X100" s="25">
        <v>0</v>
      </c>
      <c r="Y100" s="17" t="s">
        <v>46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48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88</v>
      </c>
      <c r="D101" s="17">
        <v>51109</v>
      </c>
      <c r="E101" s="19">
        <v>44348</v>
      </c>
      <c r="F101" s="20">
        <v>44348</v>
      </c>
      <c r="G101" s="21">
        <v>154480</v>
      </c>
      <c r="H101" s="22">
        <v>0</v>
      </c>
      <c r="I101" s="22">
        <v>0</v>
      </c>
      <c r="J101" s="22">
        <v>139032</v>
      </c>
      <c r="K101" s="23">
        <v>15448</v>
      </c>
      <c r="L101" s="22">
        <v>0</v>
      </c>
      <c r="M101" s="22">
        <v>0</v>
      </c>
      <c r="N101" s="22">
        <v>154480</v>
      </c>
      <c r="O101" s="22">
        <v>0</v>
      </c>
      <c r="P101" s="18">
        <v>51109</v>
      </c>
      <c r="Q101" s="24">
        <v>154480</v>
      </c>
      <c r="R101" s="25">
        <v>0</v>
      </c>
      <c r="S101" s="25">
        <v>0</v>
      </c>
      <c r="T101" s="17" t="s">
        <v>46</v>
      </c>
      <c r="U101" s="25">
        <v>0</v>
      </c>
      <c r="V101" s="24"/>
      <c r="W101" s="17" t="s">
        <v>46</v>
      </c>
      <c r="X101" s="25">
        <v>0</v>
      </c>
      <c r="Y101" s="17" t="s">
        <v>46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48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89</v>
      </c>
      <c r="D102" s="17">
        <v>51151</v>
      </c>
      <c r="E102" s="19">
        <v>44363</v>
      </c>
      <c r="F102" s="20">
        <v>44363</v>
      </c>
      <c r="G102" s="21">
        <v>301950</v>
      </c>
      <c r="H102" s="22">
        <v>0</v>
      </c>
      <c r="I102" s="22">
        <v>0</v>
      </c>
      <c r="J102" s="22">
        <v>271755</v>
      </c>
      <c r="K102" s="23">
        <v>30195</v>
      </c>
      <c r="L102" s="22">
        <v>0</v>
      </c>
      <c r="M102" s="22">
        <v>0</v>
      </c>
      <c r="N102" s="22">
        <v>301950</v>
      </c>
      <c r="O102" s="22">
        <v>0</v>
      </c>
      <c r="P102" s="18">
        <v>51151</v>
      </c>
      <c r="Q102" s="24">
        <v>301950</v>
      </c>
      <c r="R102" s="25">
        <v>0</v>
      </c>
      <c r="S102" s="25">
        <v>0</v>
      </c>
      <c r="T102" s="17" t="s">
        <v>46</v>
      </c>
      <c r="U102" s="25">
        <v>0</v>
      </c>
      <c r="V102" s="24"/>
      <c r="W102" s="17" t="s">
        <v>46</v>
      </c>
      <c r="X102" s="25">
        <v>0</v>
      </c>
      <c r="Y102" s="17" t="s">
        <v>46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48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90</v>
      </c>
      <c r="D103" s="17">
        <v>51152</v>
      </c>
      <c r="E103" s="19">
        <v>44363</v>
      </c>
      <c r="F103" s="20">
        <v>44363</v>
      </c>
      <c r="G103" s="21">
        <v>745762</v>
      </c>
      <c r="H103" s="22">
        <v>0</v>
      </c>
      <c r="I103" s="22">
        <v>0</v>
      </c>
      <c r="J103" s="22">
        <v>671185</v>
      </c>
      <c r="K103" s="23">
        <v>74577</v>
      </c>
      <c r="L103" s="22">
        <v>0</v>
      </c>
      <c r="M103" s="22">
        <v>0</v>
      </c>
      <c r="N103" s="22">
        <v>745762</v>
      </c>
      <c r="O103" s="22">
        <v>0</v>
      </c>
      <c r="P103" s="18">
        <v>51152</v>
      </c>
      <c r="Q103" s="24">
        <v>745762</v>
      </c>
      <c r="R103" s="25">
        <v>0</v>
      </c>
      <c r="S103" s="25">
        <v>0</v>
      </c>
      <c r="T103" s="17" t="s">
        <v>46</v>
      </c>
      <c r="U103" s="25">
        <v>0</v>
      </c>
      <c r="V103" s="24"/>
      <c r="W103" s="17" t="s">
        <v>46</v>
      </c>
      <c r="X103" s="25">
        <v>0</v>
      </c>
      <c r="Y103" s="17" t="s">
        <v>46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48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91</v>
      </c>
      <c r="D104" s="17">
        <v>51153</v>
      </c>
      <c r="E104" s="19">
        <v>44363</v>
      </c>
      <c r="F104" s="20">
        <v>44363</v>
      </c>
      <c r="G104" s="21">
        <v>126400</v>
      </c>
      <c r="H104" s="22">
        <v>0</v>
      </c>
      <c r="I104" s="22">
        <v>0</v>
      </c>
      <c r="J104" s="22">
        <v>113760</v>
      </c>
      <c r="K104" s="23">
        <v>12640</v>
      </c>
      <c r="L104" s="22">
        <v>0</v>
      </c>
      <c r="M104" s="22">
        <v>0</v>
      </c>
      <c r="N104" s="22">
        <v>126400</v>
      </c>
      <c r="O104" s="22">
        <v>0</v>
      </c>
      <c r="P104" s="18">
        <v>51153</v>
      </c>
      <c r="Q104" s="24">
        <v>126400</v>
      </c>
      <c r="R104" s="25">
        <v>0</v>
      </c>
      <c r="S104" s="25">
        <v>0</v>
      </c>
      <c r="T104" s="17" t="s">
        <v>46</v>
      </c>
      <c r="U104" s="25">
        <v>0</v>
      </c>
      <c r="V104" s="24"/>
      <c r="W104" s="17" t="s">
        <v>46</v>
      </c>
      <c r="X104" s="25">
        <v>0</v>
      </c>
      <c r="Y104" s="17" t="s">
        <v>46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48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92</v>
      </c>
      <c r="D105" s="17">
        <v>51154</v>
      </c>
      <c r="E105" s="19">
        <v>44363</v>
      </c>
      <c r="F105" s="20">
        <v>44363</v>
      </c>
      <c r="G105" s="21">
        <v>201000</v>
      </c>
      <c r="H105" s="22">
        <v>0</v>
      </c>
      <c r="I105" s="22">
        <v>0</v>
      </c>
      <c r="J105" s="22">
        <v>180900</v>
      </c>
      <c r="K105" s="23">
        <v>20100</v>
      </c>
      <c r="L105" s="22">
        <v>0</v>
      </c>
      <c r="M105" s="22">
        <v>0</v>
      </c>
      <c r="N105" s="22">
        <v>201000</v>
      </c>
      <c r="O105" s="22">
        <v>0</v>
      </c>
      <c r="P105" s="18">
        <v>51154</v>
      </c>
      <c r="Q105" s="24">
        <v>201000</v>
      </c>
      <c r="R105" s="25">
        <v>0</v>
      </c>
      <c r="S105" s="25">
        <v>0</v>
      </c>
      <c r="T105" s="17" t="s">
        <v>46</v>
      </c>
      <c r="U105" s="25">
        <v>0</v>
      </c>
      <c r="V105" s="24"/>
      <c r="W105" s="17" t="s">
        <v>46</v>
      </c>
      <c r="X105" s="25">
        <v>0</v>
      </c>
      <c r="Y105" s="17" t="s">
        <v>46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48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93</v>
      </c>
      <c r="D106" s="17">
        <v>51155</v>
      </c>
      <c r="E106" s="19">
        <v>44363</v>
      </c>
      <c r="F106" s="20">
        <v>44363</v>
      </c>
      <c r="G106" s="21">
        <v>141400</v>
      </c>
      <c r="H106" s="22">
        <v>0</v>
      </c>
      <c r="I106" s="22">
        <v>0</v>
      </c>
      <c r="J106" s="22">
        <v>127260</v>
      </c>
      <c r="K106" s="23">
        <v>14140</v>
      </c>
      <c r="L106" s="22">
        <v>0</v>
      </c>
      <c r="M106" s="22">
        <v>0</v>
      </c>
      <c r="N106" s="22">
        <v>141400</v>
      </c>
      <c r="O106" s="22">
        <v>0</v>
      </c>
      <c r="P106" s="18">
        <v>51155</v>
      </c>
      <c r="Q106" s="24">
        <v>141400</v>
      </c>
      <c r="R106" s="25">
        <v>0</v>
      </c>
      <c r="S106" s="25">
        <v>0</v>
      </c>
      <c r="T106" s="17" t="s">
        <v>46</v>
      </c>
      <c r="U106" s="25">
        <v>0</v>
      </c>
      <c r="V106" s="24"/>
      <c r="W106" s="17" t="s">
        <v>46</v>
      </c>
      <c r="X106" s="25">
        <v>0</v>
      </c>
      <c r="Y106" s="17" t="s">
        <v>46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48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94</v>
      </c>
      <c r="D107" s="17">
        <v>51156</v>
      </c>
      <c r="E107" s="19">
        <v>44363</v>
      </c>
      <c r="F107" s="20">
        <v>44363</v>
      </c>
      <c r="G107" s="21">
        <v>142350</v>
      </c>
      <c r="H107" s="22">
        <v>0</v>
      </c>
      <c r="I107" s="22">
        <v>0</v>
      </c>
      <c r="J107" s="22">
        <v>128115</v>
      </c>
      <c r="K107" s="23">
        <v>14235</v>
      </c>
      <c r="L107" s="22">
        <v>0</v>
      </c>
      <c r="M107" s="22">
        <v>0</v>
      </c>
      <c r="N107" s="22">
        <v>142350</v>
      </c>
      <c r="O107" s="22">
        <v>0</v>
      </c>
      <c r="P107" s="18">
        <v>51156</v>
      </c>
      <c r="Q107" s="24">
        <v>142350</v>
      </c>
      <c r="R107" s="25">
        <v>0</v>
      </c>
      <c r="S107" s="25">
        <v>0</v>
      </c>
      <c r="T107" s="17" t="s">
        <v>46</v>
      </c>
      <c r="U107" s="25">
        <v>0</v>
      </c>
      <c r="V107" s="24"/>
      <c r="W107" s="17" t="s">
        <v>46</v>
      </c>
      <c r="X107" s="25">
        <v>0</v>
      </c>
      <c r="Y107" s="17" t="s">
        <v>46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48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95</v>
      </c>
      <c r="D108" s="17">
        <v>51157</v>
      </c>
      <c r="E108" s="19">
        <v>44363</v>
      </c>
      <c r="F108" s="20">
        <v>44363</v>
      </c>
      <c r="G108" s="21">
        <v>126400</v>
      </c>
      <c r="H108" s="22">
        <v>0</v>
      </c>
      <c r="I108" s="22">
        <v>0</v>
      </c>
      <c r="J108" s="22">
        <v>113760</v>
      </c>
      <c r="K108" s="23">
        <v>12640</v>
      </c>
      <c r="L108" s="22">
        <v>0</v>
      </c>
      <c r="M108" s="22">
        <v>0</v>
      </c>
      <c r="N108" s="22">
        <v>126400</v>
      </c>
      <c r="O108" s="22">
        <v>0</v>
      </c>
      <c r="P108" s="18">
        <v>51157</v>
      </c>
      <c r="Q108" s="24">
        <v>126400</v>
      </c>
      <c r="R108" s="25">
        <v>0</v>
      </c>
      <c r="S108" s="25">
        <v>0</v>
      </c>
      <c r="T108" s="17" t="s">
        <v>46</v>
      </c>
      <c r="U108" s="25">
        <v>0</v>
      </c>
      <c r="V108" s="24"/>
      <c r="W108" s="17" t="s">
        <v>46</v>
      </c>
      <c r="X108" s="25">
        <v>0</v>
      </c>
      <c r="Y108" s="17" t="s">
        <v>46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48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96</v>
      </c>
      <c r="D109" s="17">
        <v>51347</v>
      </c>
      <c r="E109" s="19">
        <v>44452</v>
      </c>
      <c r="F109" s="20">
        <v>44452</v>
      </c>
      <c r="G109" s="21">
        <v>199500</v>
      </c>
      <c r="H109" s="22">
        <v>0</v>
      </c>
      <c r="I109" s="22">
        <v>0</v>
      </c>
      <c r="J109" s="22">
        <v>199500</v>
      </c>
      <c r="K109" s="23">
        <v>0</v>
      </c>
      <c r="L109" s="22">
        <v>0</v>
      </c>
      <c r="M109" s="22">
        <v>0</v>
      </c>
      <c r="N109" s="22">
        <v>199500</v>
      </c>
      <c r="O109" s="22">
        <v>0</v>
      </c>
      <c r="P109" s="18">
        <v>51347</v>
      </c>
      <c r="Q109" s="24">
        <v>199500</v>
      </c>
      <c r="R109" s="25">
        <v>0</v>
      </c>
      <c r="S109" s="25">
        <v>0</v>
      </c>
      <c r="T109" s="17" t="s">
        <v>46</v>
      </c>
      <c r="U109" s="25">
        <v>0</v>
      </c>
      <c r="V109" s="24"/>
      <c r="W109" s="17" t="s">
        <v>46</v>
      </c>
      <c r="X109" s="25">
        <v>0</v>
      </c>
      <c r="Y109" s="17" t="s">
        <v>46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48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97</v>
      </c>
      <c r="D110" s="17">
        <v>51348</v>
      </c>
      <c r="E110" s="19">
        <v>44452</v>
      </c>
      <c r="F110" s="20">
        <v>44452</v>
      </c>
      <c r="G110" s="21">
        <v>187100</v>
      </c>
      <c r="H110" s="22">
        <v>0</v>
      </c>
      <c r="I110" s="22">
        <v>0</v>
      </c>
      <c r="J110" s="22">
        <v>187100</v>
      </c>
      <c r="K110" s="23">
        <v>0</v>
      </c>
      <c r="L110" s="22">
        <v>0</v>
      </c>
      <c r="M110" s="22">
        <v>0</v>
      </c>
      <c r="N110" s="22">
        <v>187100</v>
      </c>
      <c r="O110" s="22">
        <v>0</v>
      </c>
      <c r="P110" s="18">
        <v>51348</v>
      </c>
      <c r="Q110" s="24">
        <v>187100</v>
      </c>
      <c r="R110" s="25">
        <v>0</v>
      </c>
      <c r="S110" s="25">
        <v>0</v>
      </c>
      <c r="T110" s="17" t="s">
        <v>46</v>
      </c>
      <c r="U110" s="25">
        <v>0</v>
      </c>
      <c r="V110" s="24"/>
      <c r="W110" s="17" t="s">
        <v>46</v>
      </c>
      <c r="X110" s="25">
        <v>0</v>
      </c>
      <c r="Y110" s="17" t="s">
        <v>46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48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98</v>
      </c>
      <c r="D111" s="17">
        <v>51355</v>
      </c>
      <c r="E111" s="19">
        <v>44452</v>
      </c>
      <c r="F111" s="20">
        <v>44452</v>
      </c>
      <c r="G111" s="21">
        <v>895250</v>
      </c>
      <c r="H111" s="22">
        <v>0</v>
      </c>
      <c r="I111" s="22">
        <v>0</v>
      </c>
      <c r="J111" s="22">
        <v>895250</v>
      </c>
      <c r="K111" s="23">
        <v>0</v>
      </c>
      <c r="L111" s="22">
        <v>0</v>
      </c>
      <c r="M111" s="22">
        <v>0</v>
      </c>
      <c r="N111" s="22">
        <v>895250</v>
      </c>
      <c r="O111" s="22">
        <v>0</v>
      </c>
      <c r="P111" s="18">
        <v>51355</v>
      </c>
      <c r="Q111" s="24">
        <v>895250</v>
      </c>
      <c r="R111" s="25">
        <v>0</v>
      </c>
      <c r="S111" s="25">
        <v>0</v>
      </c>
      <c r="T111" s="17" t="s">
        <v>46</v>
      </c>
      <c r="U111" s="25">
        <v>0</v>
      </c>
      <c r="V111" s="24"/>
      <c r="W111" s="17" t="s">
        <v>46</v>
      </c>
      <c r="X111" s="25">
        <v>0</v>
      </c>
      <c r="Y111" s="17" t="s">
        <v>46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48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99</v>
      </c>
      <c r="D112" s="17">
        <v>51356</v>
      </c>
      <c r="E112" s="19">
        <v>44452</v>
      </c>
      <c r="F112" s="20">
        <v>44452</v>
      </c>
      <c r="G112" s="21">
        <v>187850</v>
      </c>
      <c r="H112" s="22">
        <v>0</v>
      </c>
      <c r="I112" s="22">
        <v>0</v>
      </c>
      <c r="J112" s="22">
        <v>187850</v>
      </c>
      <c r="K112" s="23">
        <v>0</v>
      </c>
      <c r="L112" s="22">
        <v>0</v>
      </c>
      <c r="M112" s="22">
        <v>0</v>
      </c>
      <c r="N112" s="22">
        <v>187850</v>
      </c>
      <c r="O112" s="22">
        <v>0</v>
      </c>
      <c r="P112" s="18">
        <v>51356</v>
      </c>
      <c r="Q112" s="24">
        <v>187850</v>
      </c>
      <c r="R112" s="25">
        <v>0</v>
      </c>
      <c r="S112" s="25">
        <v>0</v>
      </c>
      <c r="T112" s="17" t="s">
        <v>46</v>
      </c>
      <c r="U112" s="25">
        <v>0</v>
      </c>
      <c r="V112" s="24"/>
      <c r="W112" s="17" t="s">
        <v>46</v>
      </c>
      <c r="X112" s="25">
        <v>0</v>
      </c>
      <c r="Y112" s="17" t="s">
        <v>46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48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100</v>
      </c>
      <c r="D113" s="17">
        <v>51357</v>
      </c>
      <c r="E113" s="19">
        <v>44452</v>
      </c>
      <c r="F113" s="20">
        <v>44452</v>
      </c>
      <c r="G113" s="21">
        <v>191700</v>
      </c>
      <c r="H113" s="22">
        <v>0</v>
      </c>
      <c r="I113" s="22">
        <v>0</v>
      </c>
      <c r="J113" s="22">
        <v>191700</v>
      </c>
      <c r="K113" s="23">
        <v>0</v>
      </c>
      <c r="L113" s="22">
        <v>0</v>
      </c>
      <c r="M113" s="22">
        <v>0</v>
      </c>
      <c r="N113" s="22">
        <v>191700</v>
      </c>
      <c r="O113" s="22">
        <v>0</v>
      </c>
      <c r="P113" s="18">
        <v>51357</v>
      </c>
      <c r="Q113" s="24">
        <v>191700</v>
      </c>
      <c r="R113" s="25">
        <v>0</v>
      </c>
      <c r="S113" s="25">
        <v>0</v>
      </c>
      <c r="T113" s="17" t="s">
        <v>46</v>
      </c>
      <c r="U113" s="25">
        <v>0</v>
      </c>
      <c r="V113" s="24"/>
      <c r="W113" s="17" t="s">
        <v>46</v>
      </c>
      <c r="X113" s="25">
        <v>0</v>
      </c>
      <c r="Y113" s="17" t="s">
        <v>46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48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101</v>
      </c>
      <c r="D114" s="17">
        <v>51359</v>
      </c>
      <c r="E114" s="19">
        <v>44452</v>
      </c>
      <c r="F114" s="20">
        <v>44452</v>
      </c>
      <c r="G114" s="21">
        <v>275300</v>
      </c>
      <c r="H114" s="22">
        <v>0</v>
      </c>
      <c r="I114" s="22">
        <v>0</v>
      </c>
      <c r="J114" s="22">
        <v>275300</v>
      </c>
      <c r="K114" s="23">
        <v>0</v>
      </c>
      <c r="L114" s="22">
        <v>0</v>
      </c>
      <c r="M114" s="22">
        <v>0</v>
      </c>
      <c r="N114" s="22">
        <v>275300</v>
      </c>
      <c r="O114" s="22">
        <v>0</v>
      </c>
      <c r="P114" s="18">
        <v>51359</v>
      </c>
      <c r="Q114" s="24">
        <v>275300</v>
      </c>
      <c r="R114" s="25">
        <v>0</v>
      </c>
      <c r="S114" s="25">
        <v>0</v>
      </c>
      <c r="T114" s="17" t="s">
        <v>46</v>
      </c>
      <c r="U114" s="25">
        <v>0</v>
      </c>
      <c r="V114" s="24"/>
      <c r="W114" s="17" t="s">
        <v>46</v>
      </c>
      <c r="X114" s="25">
        <v>0</v>
      </c>
      <c r="Y114" s="17" t="s">
        <v>46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48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102</v>
      </c>
      <c r="D115" s="17">
        <v>51360</v>
      </c>
      <c r="E115" s="19">
        <v>44453</v>
      </c>
      <c r="F115" s="20">
        <v>44453</v>
      </c>
      <c r="G115" s="21">
        <v>192000</v>
      </c>
      <c r="H115" s="22">
        <v>0</v>
      </c>
      <c r="I115" s="22">
        <v>0</v>
      </c>
      <c r="J115" s="22">
        <v>192000</v>
      </c>
      <c r="K115" s="23">
        <v>0</v>
      </c>
      <c r="L115" s="22">
        <v>0</v>
      </c>
      <c r="M115" s="22">
        <v>0</v>
      </c>
      <c r="N115" s="22">
        <v>192000</v>
      </c>
      <c r="O115" s="22">
        <v>0</v>
      </c>
      <c r="P115" s="18">
        <v>51360</v>
      </c>
      <c r="Q115" s="24">
        <v>192000</v>
      </c>
      <c r="R115" s="25">
        <v>0</v>
      </c>
      <c r="S115" s="25">
        <v>0</v>
      </c>
      <c r="T115" s="17" t="s">
        <v>46</v>
      </c>
      <c r="U115" s="25">
        <v>0</v>
      </c>
      <c r="V115" s="24"/>
      <c r="W115" s="17" t="s">
        <v>46</v>
      </c>
      <c r="X115" s="25">
        <v>0</v>
      </c>
      <c r="Y115" s="17" t="s">
        <v>46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48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103</v>
      </c>
      <c r="D116" s="17">
        <v>51361</v>
      </c>
      <c r="E116" s="19">
        <v>44453</v>
      </c>
      <c r="F116" s="20">
        <v>44453</v>
      </c>
      <c r="G116" s="21">
        <v>194500</v>
      </c>
      <c r="H116" s="22">
        <v>0</v>
      </c>
      <c r="I116" s="22">
        <v>0</v>
      </c>
      <c r="J116" s="22">
        <v>194500</v>
      </c>
      <c r="K116" s="23">
        <v>0</v>
      </c>
      <c r="L116" s="22">
        <v>0</v>
      </c>
      <c r="M116" s="22">
        <v>0</v>
      </c>
      <c r="N116" s="22">
        <v>194500</v>
      </c>
      <c r="O116" s="22">
        <v>0</v>
      </c>
      <c r="P116" s="18">
        <v>51361</v>
      </c>
      <c r="Q116" s="24">
        <v>194500</v>
      </c>
      <c r="R116" s="25">
        <v>0</v>
      </c>
      <c r="S116" s="25">
        <v>0</v>
      </c>
      <c r="T116" s="17" t="s">
        <v>46</v>
      </c>
      <c r="U116" s="25">
        <v>0</v>
      </c>
      <c r="V116" s="24"/>
      <c r="W116" s="17" t="s">
        <v>46</v>
      </c>
      <c r="X116" s="25">
        <v>0</v>
      </c>
      <c r="Y116" s="17" t="s">
        <v>46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48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104</v>
      </c>
      <c r="D117" s="17">
        <v>51362</v>
      </c>
      <c r="E117" s="19">
        <v>44453</v>
      </c>
      <c r="F117" s="20">
        <v>44453</v>
      </c>
      <c r="G117" s="21">
        <v>187700</v>
      </c>
      <c r="H117" s="22">
        <v>0</v>
      </c>
      <c r="I117" s="22">
        <v>0</v>
      </c>
      <c r="J117" s="22">
        <v>187700</v>
      </c>
      <c r="K117" s="23">
        <v>0</v>
      </c>
      <c r="L117" s="22">
        <v>0</v>
      </c>
      <c r="M117" s="22">
        <v>0</v>
      </c>
      <c r="N117" s="22">
        <v>187700</v>
      </c>
      <c r="O117" s="22">
        <v>0</v>
      </c>
      <c r="P117" s="18">
        <v>51362</v>
      </c>
      <c r="Q117" s="24">
        <v>187700</v>
      </c>
      <c r="R117" s="25">
        <v>0</v>
      </c>
      <c r="S117" s="25">
        <v>0</v>
      </c>
      <c r="T117" s="17" t="s">
        <v>46</v>
      </c>
      <c r="U117" s="25">
        <v>0</v>
      </c>
      <c r="V117" s="24"/>
      <c r="W117" s="17" t="s">
        <v>46</v>
      </c>
      <c r="X117" s="25">
        <v>0</v>
      </c>
      <c r="Y117" s="17" t="s">
        <v>46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48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105</v>
      </c>
      <c r="D118" s="17">
        <v>51365</v>
      </c>
      <c r="E118" s="19">
        <v>44453</v>
      </c>
      <c r="F118" s="20">
        <v>44453</v>
      </c>
      <c r="G118" s="21">
        <v>197000</v>
      </c>
      <c r="H118" s="22">
        <v>0</v>
      </c>
      <c r="I118" s="22">
        <v>0</v>
      </c>
      <c r="J118" s="22">
        <v>197000</v>
      </c>
      <c r="K118" s="23">
        <v>0</v>
      </c>
      <c r="L118" s="22">
        <v>0</v>
      </c>
      <c r="M118" s="22">
        <v>0</v>
      </c>
      <c r="N118" s="22">
        <v>197000</v>
      </c>
      <c r="O118" s="22">
        <v>0</v>
      </c>
      <c r="P118" s="18">
        <v>51365</v>
      </c>
      <c r="Q118" s="24">
        <v>197000</v>
      </c>
      <c r="R118" s="25">
        <v>0</v>
      </c>
      <c r="S118" s="25">
        <v>0</v>
      </c>
      <c r="T118" s="17" t="s">
        <v>46</v>
      </c>
      <c r="U118" s="25">
        <v>0</v>
      </c>
      <c r="V118" s="24"/>
      <c r="W118" s="17" t="s">
        <v>46</v>
      </c>
      <c r="X118" s="25">
        <v>0</v>
      </c>
      <c r="Y118" s="17" t="s">
        <v>46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48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106</v>
      </c>
      <c r="D119" s="17">
        <v>51366</v>
      </c>
      <c r="E119" s="19">
        <v>44453</v>
      </c>
      <c r="F119" s="20">
        <v>44453</v>
      </c>
      <c r="G119" s="21">
        <v>212944</v>
      </c>
      <c r="H119" s="22">
        <v>0</v>
      </c>
      <c r="I119" s="22">
        <v>0</v>
      </c>
      <c r="J119" s="22">
        <v>212944</v>
      </c>
      <c r="K119" s="23">
        <v>0</v>
      </c>
      <c r="L119" s="22">
        <v>0</v>
      </c>
      <c r="M119" s="22">
        <v>0</v>
      </c>
      <c r="N119" s="22">
        <v>212944</v>
      </c>
      <c r="O119" s="22">
        <v>0</v>
      </c>
      <c r="P119" s="18">
        <v>51366</v>
      </c>
      <c r="Q119" s="24">
        <v>212944</v>
      </c>
      <c r="R119" s="25">
        <v>0</v>
      </c>
      <c r="S119" s="25">
        <v>0</v>
      </c>
      <c r="T119" s="17" t="s">
        <v>46</v>
      </c>
      <c r="U119" s="25">
        <v>0</v>
      </c>
      <c r="V119" s="24"/>
      <c r="W119" s="17" t="s">
        <v>46</v>
      </c>
      <c r="X119" s="25">
        <v>0</v>
      </c>
      <c r="Y119" s="17" t="s">
        <v>46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48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107</v>
      </c>
      <c r="D120" s="17">
        <v>51367</v>
      </c>
      <c r="E120" s="19">
        <v>44453</v>
      </c>
      <c r="F120" s="20">
        <v>44453</v>
      </c>
      <c r="G120" s="21">
        <v>187100</v>
      </c>
      <c r="H120" s="22">
        <v>0</v>
      </c>
      <c r="I120" s="22">
        <v>0</v>
      </c>
      <c r="J120" s="22">
        <v>187100</v>
      </c>
      <c r="K120" s="23">
        <v>0</v>
      </c>
      <c r="L120" s="22">
        <v>0</v>
      </c>
      <c r="M120" s="22">
        <v>0</v>
      </c>
      <c r="N120" s="22">
        <v>187100</v>
      </c>
      <c r="O120" s="22">
        <v>0</v>
      </c>
      <c r="P120" s="18">
        <v>51367</v>
      </c>
      <c r="Q120" s="24">
        <v>187100</v>
      </c>
      <c r="R120" s="25">
        <v>0</v>
      </c>
      <c r="S120" s="25">
        <v>0</v>
      </c>
      <c r="T120" s="17" t="s">
        <v>46</v>
      </c>
      <c r="U120" s="25">
        <v>0</v>
      </c>
      <c r="V120" s="24"/>
      <c r="W120" s="17" t="s">
        <v>46</v>
      </c>
      <c r="X120" s="25">
        <v>0</v>
      </c>
      <c r="Y120" s="17" t="s">
        <v>46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48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108</v>
      </c>
      <c r="D121" s="17">
        <v>51368</v>
      </c>
      <c r="E121" s="19">
        <v>44453</v>
      </c>
      <c r="F121" s="20">
        <v>44453</v>
      </c>
      <c r="G121" s="21">
        <v>197550</v>
      </c>
      <c r="H121" s="22">
        <v>0</v>
      </c>
      <c r="I121" s="22">
        <v>0</v>
      </c>
      <c r="J121" s="22">
        <v>197550</v>
      </c>
      <c r="K121" s="23">
        <v>0</v>
      </c>
      <c r="L121" s="22">
        <v>0</v>
      </c>
      <c r="M121" s="22">
        <v>0</v>
      </c>
      <c r="N121" s="22">
        <v>197550</v>
      </c>
      <c r="O121" s="22">
        <v>0</v>
      </c>
      <c r="P121" s="18">
        <v>51368</v>
      </c>
      <c r="Q121" s="24">
        <v>197550</v>
      </c>
      <c r="R121" s="25">
        <v>0</v>
      </c>
      <c r="S121" s="25">
        <v>0</v>
      </c>
      <c r="T121" s="17" t="s">
        <v>46</v>
      </c>
      <c r="U121" s="25">
        <v>0</v>
      </c>
      <c r="V121" s="24"/>
      <c r="W121" s="17" t="s">
        <v>46</v>
      </c>
      <c r="X121" s="25">
        <v>0</v>
      </c>
      <c r="Y121" s="17" t="s">
        <v>46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48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109</v>
      </c>
      <c r="D122" s="17">
        <v>51369</v>
      </c>
      <c r="E122" s="19">
        <v>44453</v>
      </c>
      <c r="F122" s="20">
        <v>44453</v>
      </c>
      <c r="G122" s="21">
        <v>765900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765900</v>
      </c>
      <c r="P122" s="18">
        <v>0</v>
      </c>
      <c r="Q122" s="24">
        <v>0</v>
      </c>
      <c r="R122" s="25">
        <v>765900</v>
      </c>
      <c r="S122" s="25">
        <v>0</v>
      </c>
      <c r="T122" s="17" t="s">
        <v>46</v>
      </c>
      <c r="U122" s="25">
        <v>0</v>
      </c>
      <c r="V122" s="24"/>
      <c r="W122" s="17" t="s">
        <v>46</v>
      </c>
      <c r="X122" s="25">
        <v>0</v>
      </c>
      <c r="Y122" s="17" t="s">
        <v>46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55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110</v>
      </c>
      <c r="D123" s="17">
        <v>51421</v>
      </c>
      <c r="E123" s="19">
        <v>44483</v>
      </c>
      <c r="F123" s="20">
        <v>44483</v>
      </c>
      <c r="G123" s="21">
        <v>209900</v>
      </c>
      <c r="H123" s="22">
        <v>0</v>
      </c>
      <c r="I123" s="22">
        <v>0</v>
      </c>
      <c r="J123" s="22">
        <v>209900</v>
      </c>
      <c r="K123" s="23">
        <v>0</v>
      </c>
      <c r="L123" s="22">
        <v>0</v>
      </c>
      <c r="M123" s="22">
        <v>0</v>
      </c>
      <c r="N123" s="22">
        <v>209900</v>
      </c>
      <c r="O123" s="22">
        <v>0</v>
      </c>
      <c r="P123" s="18">
        <v>51421</v>
      </c>
      <c r="Q123" s="24">
        <v>209900</v>
      </c>
      <c r="R123" s="25">
        <v>0</v>
      </c>
      <c r="S123" s="25">
        <v>0</v>
      </c>
      <c r="T123" s="17" t="s">
        <v>46</v>
      </c>
      <c r="U123" s="25">
        <v>0</v>
      </c>
      <c r="V123" s="24"/>
      <c r="W123" s="17" t="s">
        <v>46</v>
      </c>
      <c r="X123" s="25">
        <v>0</v>
      </c>
      <c r="Y123" s="17" t="s">
        <v>46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48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111</v>
      </c>
      <c r="D124" s="17">
        <v>51422</v>
      </c>
      <c r="E124" s="19">
        <v>44484</v>
      </c>
      <c r="F124" s="20">
        <v>44484</v>
      </c>
      <c r="G124" s="21">
        <v>135600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135600</v>
      </c>
      <c r="P124" s="18">
        <v>51422</v>
      </c>
      <c r="Q124" s="24">
        <v>135600</v>
      </c>
      <c r="R124" s="25">
        <v>0</v>
      </c>
      <c r="S124" s="25">
        <v>135600</v>
      </c>
      <c r="T124" s="17" t="s">
        <v>46</v>
      </c>
      <c r="U124" s="25">
        <v>0</v>
      </c>
      <c r="V124" s="24"/>
      <c r="W124" s="17" t="s">
        <v>46</v>
      </c>
      <c r="X124" s="25">
        <v>0</v>
      </c>
      <c r="Y124" s="17" t="s">
        <v>46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112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113</v>
      </c>
      <c r="D125" s="17">
        <v>51423</v>
      </c>
      <c r="E125" s="19">
        <v>44484</v>
      </c>
      <c r="F125" s="20">
        <v>44484</v>
      </c>
      <c r="G125" s="21">
        <v>195144</v>
      </c>
      <c r="H125" s="22">
        <v>0</v>
      </c>
      <c r="I125" s="22">
        <v>0</v>
      </c>
      <c r="J125" s="22">
        <v>195144</v>
      </c>
      <c r="K125" s="23">
        <v>0</v>
      </c>
      <c r="L125" s="22">
        <v>0</v>
      </c>
      <c r="M125" s="22">
        <v>0</v>
      </c>
      <c r="N125" s="22">
        <v>195144</v>
      </c>
      <c r="O125" s="22">
        <v>0</v>
      </c>
      <c r="P125" s="18">
        <v>51423</v>
      </c>
      <c r="Q125" s="24">
        <v>195144</v>
      </c>
      <c r="R125" s="25">
        <v>0</v>
      </c>
      <c r="S125" s="25">
        <v>0</v>
      </c>
      <c r="T125" s="17" t="s">
        <v>46</v>
      </c>
      <c r="U125" s="25">
        <v>0</v>
      </c>
      <c r="V125" s="24"/>
      <c r="W125" s="17" t="s">
        <v>46</v>
      </c>
      <c r="X125" s="25">
        <v>0</v>
      </c>
      <c r="Y125" s="17" t="s">
        <v>46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48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114</v>
      </c>
      <c r="D126" s="17">
        <v>51424</v>
      </c>
      <c r="E126" s="19">
        <v>44484</v>
      </c>
      <c r="F126" s="20">
        <v>44484</v>
      </c>
      <c r="G126" s="21">
        <v>225250</v>
      </c>
      <c r="H126" s="22">
        <v>0</v>
      </c>
      <c r="I126" s="22">
        <v>0</v>
      </c>
      <c r="J126" s="22">
        <v>225250</v>
      </c>
      <c r="K126" s="23">
        <v>0</v>
      </c>
      <c r="L126" s="22">
        <v>0</v>
      </c>
      <c r="M126" s="22">
        <v>0</v>
      </c>
      <c r="N126" s="22">
        <v>225250</v>
      </c>
      <c r="O126" s="22">
        <v>0</v>
      </c>
      <c r="P126" s="18">
        <v>51424</v>
      </c>
      <c r="Q126" s="24">
        <v>225250</v>
      </c>
      <c r="R126" s="25">
        <v>0</v>
      </c>
      <c r="S126" s="25">
        <v>0</v>
      </c>
      <c r="T126" s="17" t="s">
        <v>46</v>
      </c>
      <c r="U126" s="25">
        <v>0</v>
      </c>
      <c r="V126" s="24"/>
      <c r="W126" s="17" t="s">
        <v>46</v>
      </c>
      <c r="X126" s="25">
        <v>0</v>
      </c>
      <c r="Y126" s="17" t="s">
        <v>46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48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115</v>
      </c>
      <c r="D127" s="17">
        <v>51425</v>
      </c>
      <c r="E127" s="19">
        <v>44484</v>
      </c>
      <c r="F127" s="20">
        <v>44484</v>
      </c>
      <c r="G127" s="21">
        <v>194750</v>
      </c>
      <c r="H127" s="22">
        <v>0</v>
      </c>
      <c r="I127" s="22">
        <v>0</v>
      </c>
      <c r="J127" s="22">
        <v>194750</v>
      </c>
      <c r="K127" s="23">
        <v>0</v>
      </c>
      <c r="L127" s="22">
        <v>0</v>
      </c>
      <c r="M127" s="22">
        <v>0</v>
      </c>
      <c r="N127" s="22">
        <v>194750</v>
      </c>
      <c r="O127" s="22">
        <v>0</v>
      </c>
      <c r="P127" s="18">
        <v>51425</v>
      </c>
      <c r="Q127" s="24">
        <v>194750</v>
      </c>
      <c r="R127" s="25">
        <v>0</v>
      </c>
      <c r="S127" s="25">
        <v>0</v>
      </c>
      <c r="T127" s="17" t="s">
        <v>46</v>
      </c>
      <c r="U127" s="25">
        <v>0</v>
      </c>
      <c r="V127" s="24"/>
      <c r="W127" s="17" t="s">
        <v>46</v>
      </c>
      <c r="X127" s="25">
        <v>0</v>
      </c>
      <c r="Y127" s="17" t="s">
        <v>46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48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116</v>
      </c>
      <c r="D128" s="17">
        <v>51426</v>
      </c>
      <c r="E128" s="19">
        <v>44484</v>
      </c>
      <c r="F128" s="20">
        <v>44484</v>
      </c>
      <c r="G128" s="21">
        <v>194750</v>
      </c>
      <c r="H128" s="22">
        <v>0</v>
      </c>
      <c r="I128" s="22">
        <v>0</v>
      </c>
      <c r="J128" s="22">
        <v>194750</v>
      </c>
      <c r="K128" s="23">
        <v>0</v>
      </c>
      <c r="L128" s="22">
        <v>0</v>
      </c>
      <c r="M128" s="22">
        <v>0</v>
      </c>
      <c r="N128" s="22">
        <v>194750</v>
      </c>
      <c r="O128" s="22">
        <v>0</v>
      </c>
      <c r="P128" s="18">
        <v>51426</v>
      </c>
      <c r="Q128" s="24">
        <v>194750</v>
      </c>
      <c r="R128" s="25">
        <v>0</v>
      </c>
      <c r="S128" s="25">
        <v>0</v>
      </c>
      <c r="T128" s="17" t="s">
        <v>46</v>
      </c>
      <c r="U128" s="25">
        <v>0</v>
      </c>
      <c r="V128" s="24"/>
      <c r="W128" s="17" t="s">
        <v>46</v>
      </c>
      <c r="X128" s="25">
        <v>0</v>
      </c>
      <c r="Y128" s="17" t="s">
        <v>46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48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117</v>
      </c>
      <c r="D129" s="17">
        <v>51427</v>
      </c>
      <c r="E129" s="19">
        <v>44484</v>
      </c>
      <c r="F129" s="20">
        <v>44484</v>
      </c>
      <c r="G129" s="21">
        <v>817157</v>
      </c>
      <c r="H129" s="22">
        <v>0</v>
      </c>
      <c r="I129" s="22">
        <v>0</v>
      </c>
      <c r="J129" s="22">
        <v>817157</v>
      </c>
      <c r="K129" s="23">
        <v>0</v>
      </c>
      <c r="L129" s="22">
        <v>0</v>
      </c>
      <c r="M129" s="22">
        <v>0</v>
      </c>
      <c r="N129" s="22">
        <v>817157</v>
      </c>
      <c r="O129" s="22">
        <v>0</v>
      </c>
      <c r="P129" s="18">
        <v>51427</v>
      </c>
      <c r="Q129" s="24">
        <v>817157</v>
      </c>
      <c r="R129" s="25">
        <v>0</v>
      </c>
      <c r="S129" s="25">
        <v>0</v>
      </c>
      <c r="T129" s="17" t="s">
        <v>46</v>
      </c>
      <c r="U129" s="25">
        <v>0</v>
      </c>
      <c r="V129" s="24"/>
      <c r="W129" s="17" t="s">
        <v>46</v>
      </c>
      <c r="X129" s="25">
        <v>0</v>
      </c>
      <c r="Y129" s="17" t="s">
        <v>46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48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118</v>
      </c>
      <c r="D130" s="17">
        <v>51569</v>
      </c>
      <c r="E130" s="19">
        <v>44509</v>
      </c>
      <c r="F130" s="20">
        <v>44509</v>
      </c>
      <c r="G130" s="21">
        <v>292294</v>
      </c>
      <c r="H130" s="22">
        <v>0</v>
      </c>
      <c r="I130" s="22">
        <v>0</v>
      </c>
      <c r="J130" s="22">
        <v>256471.77000000002</v>
      </c>
      <c r="K130" s="23">
        <v>35822.230000000003</v>
      </c>
      <c r="L130" s="22">
        <v>0</v>
      </c>
      <c r="M130" s="22">
        <v>0</v>
      </c>
      <c r="N130" s="22">
        <v>292294</v>
      </c>
      <c r="O130" s="22">
        <v>0</v>
      </c>
      <c r="P130" s="18">
        <v>51569</v>
      </c>
      <c r="Q130" s="24">
        <v>292294</v>
      </c>
      <c r="R130" s="25">
        <v>0</v>
      </c>
      <c r="S130" s="25">
        <v>0</v>
      </c>
      <c r="T130" s="17" t="s">
        <v>46</v>
      </c>
      <c r="U130" s="25">
        <v>0</v>
      </c>
      <c r="V130" s="24"/>
      <c r="W130" s="17" t="s">
        <v>46</v>
      </c>
      <c r="X130" s="25">
        <v>0</v>
      </c>
      <c r="Y130" s="17" t="s">
        <v>46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48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119</v>
      </c>
      <c r="D131" s="17">
        <v>51570</v>
      </c>
      <c r="E131" s="19">
        <v>44509</v>
      </c>
      <c r="F131" s="20">
        <v>44509</v>
      </c>
      <c r="G131" s="21">
        <v>197950</v>
      </c>
      <c r="H131" s="22">
        <v>0</v>
      </c>
      <c r="I131" s="22">
        <v>0</v>
      </c>
      <c r="J131" s="22">
        <v>197950</v>
      </c>
      <c r="K131" s="23">
        <v>0</v>
      </c>
      <c r="L131" s="22">
        <v>0</v>
      </c>
      <c r="M131" s="22">
        <v>0</v>
      </c>
      <c r="N131" s="22">
        <v>197950</v>
      </c>
      <c r="O131" s="22">
        <v>0</v>
      </c>
      <c r="P131" s="18">
        <v>51570</v>
      </c>
      <c r="Q131" s="24">
        <v>197950</v>
      </c>
      <c r="R131" s="25">
        <v>0</v>
      </c>
      <c r="S131" s="25">
        <v>0</v>
      </c>
      <c r="T131" s="17" t="s">
        <v>46</v>
      </c>
      <c r="U131" s="25">
        <v>0</v>
      </c>
      <c r="V131" s="24"/>
      <c r="W131" s="17" t="s">
        <v>46</v>
      </c>
      <c r="X131" s="25">
        <v>0</v>
      </c>
      <c r="Y131" s="17" t="s">
        <v>46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48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120</v>
      </c>
      <c r="D132" s="17">
        <v>51571</v>
      </c>
      <c r="E132" s="19">
        <v>44509</v>
      </c>
      <c r="F132" s="20">
        <v>44509</v>
      </c>
      <c r="G132" s="21">
        <v>194750</v>
      </c>
      <c r="H132" s="22">
        <v>0</v>
      </c>
      <c r="I132" s="22">
        <v>0</v>
      </c>
      <c r="J132" s="22">
        <v>86629</v>
      </c>
      <c r="K132" s="23">
        <v>108121</v>
      </c>
      <c r="L132" s="22">
        <v>0</v>
      </c>
      <c r="M132" s="22">
        <v>0</v>
      </c>
      <c r="N132" s="22">
        <v>194750</v>
      </c>
      <c r="O132" s="22">
        <v>0</v>
      </c>
      <c r="P132" s="18">
        <v>51571</v>
      </c>
      <c r="Q132" s="24">
        <v>194750</v>
      </c>
      <c r="R132" s="25">
        <v>0</v>
      </c>
      <c r="S132" s="25">
        <v>0</v>
      </c>
      <c r="T132" s="17" t="s">
        <v>46</v>
      </c>
      <c r="U132" s="25">
        <v>0</v>
      </c>
      <c r="V132" s="24"/>
      <c r="W132" s="17" t="s">
        <v>46</v>
      </c>
      <c r="X132" s="25">
        <v>0</v>
      </c>
      <c r="Y132" s="17" t="s">
        <v>46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48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121</v>
      </c>
      <c r="D133" s="17">
        <v>51572</v>
      </c>
      <c r="E133" s="19">
        <v>44509</v>
      </c>
      <c r="F133" s="20">
        <v>44509</v>
      </c>
      <c r="G133" s="21">
        <v>193150</v>
      </c>
      <c r="H133" s="22">
        <v>0</v>
      </c>
      <c r="I133" s="22">
        <v>0</v>
      </c>
      <c r="J133" s="22">
        <v>193150</v>
      </c>
      <c r="K133" s="23">
        <v>0</v>
      </c>
      <c r="L133" s="22">
        <v>0</v>
      </c>
      <c r="M133" s="22">
        <v>0</v>
      </c>
      <c r="N133" s="22">
        <v>193150</v>
      </c>
      <c r="O133" s="22">
        <v>0</v>
      </c>
      <c r="P133" s="18">
        <v>51572</v>
      </c>
      <c r="Q133" s="24">
        <v>193150</v>
      </c>
      <c r="R133" s="25">
        <v>0</v>
      </c>
      <c r="S133" s="25">
        <v>0</v>
      </c>
      <c r="T133" s="17" t="s">
        <v>46</v>
      </c>
      <c r="U133" s="25">
        <v>0</v>
      </c>
      <c r="V133" s="24"/>
      <c r="W133" s="17" t="s">
        <v>46</v>
      </c>
      <c r="X133" s="25">
        <v>0</v>
      </c>
      <c r="Y133" s="17" t="s">
        <v>46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48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122</v>
      </c>
      <c r="D134" s="17">
        <v>51573</v>
      </c>
      <c r="E134" s="19">
        <v>44509</v>
      </c>
      <c r="F134" s="20">
        <v>44509</v>
      </c>
      <c r="G134" s="21">
        <v>817757</v>
      </c>
      <c r="H134" s="22">
        <v>0</v>
      </c>
      <c r="I134" s="22">
        <v>0</v>
      </c>
      <c r="J134" s="22">
        <v>817757</v>
      </c>
      <c r="K134" s="23">
        <v>0</v>
      </c>
      <c r="L134" s="22">
        <v>0</v>
      </c>
      <c r="M134" s="22">
        <v>0</v>
      </c>
      <c r="N134" s="22">
        <v>817757</v>
      </c>
      <c r="O134" s="22">
        <v>0</v>
      </c>
      <c r="P134" s="18">
        <v>51573</v>
      </c>
      <c r="Q134" s="24">
        <v>817757</v>
      </c>
      <c r="R134" s="25">
        <v>0</v>
      </c>
      <c r="S134" s="25">
        <v>0</v>
      </c>
      <c r="T134" s="17" t="s">
        <v>46</v>
      </c>
      <c r="U134" s="25">
        <v>0</v>
      </c>
      <c r="V134" s="24"/>
      <c r="W134" s="17" t="s">
        <v>46</v>
      </c>
      <c r="X134" s="25">
        <v>0</v>
      </c>
      <c r="Y134" s="17" t="s">
        <v>46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48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123</v>
      </c>
      <c r="D135" s="17">
        <v>51676</v>
      </c>
      <c r="E135" s="19">
        <v>44537</v>
      </c>
      <c r="F135" s="20">
        <v>44537</v>
      </c>
      <c r="G135" s="21">
        <v>193150</v>
      </c>
      <c r="H135" s="22">
        <v>0</v>
      </c>
      <c r="I135" s="22">
        <v>0</v>
      </c>
      <c r="J135" s="22">
        <v>193150</v>
      </c>
      <c r="K135" s="23">
        <v>0</v>
      </c>
      <c r="L135" s="22">
        <v>0</v>
      </c>
      <c r="M135" s="22">
        <v>0</v>
      </c>
      <c r="N135" s="22">
        <v>193150</v>
      </c>
      <c r="O135" s="22">
        <v>0</v>
      </c>
      <c r="P135" s="18">
        <v>51676</v>
      </c>
      <c r="Q135" s="24">
        <v>193150</v>
      </c>
      <c r="R135" s="25">
        <v>0</v>
      </c>
      <c r="S135" s="25">
        <v>0</v>
      </c>
      <c r="T135" s="17" t="s">
        <v>46</v>
      </c>
      <c r="U135" s="25">
        <v>0</v>
      </c>
      <c r="V135" s="24"/>
      <c r="W135" s="17" t="s">
        <v>46</v>
      </c>
      <c r="X135" s="25">
        <v>0</v>
      </c>
      <c r="Y135" s="17" t="s">
        <v>46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48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124</v>
      </c>
      <c r="D136" s="17">
        <v>51677</v>
      </c>
      <c r="E136" s="19">
        <v>44537</v>
      </c>
      <c r="F136" s="20">
        <v>44537</v>
      </c>
      <c r="G136" s="21">
        <v>143950</v>
      </c>
      <c r="H136" s="22">
        <v>0</v>
      </c>
      <c r="I136" s="22">
        <v>0</v>
      </c>
      <c r="J136" s="22">
        <v>143950</v>
      </c>
      <c r="K136" s="23">
        <v>0</v>
      </c>
      <c r="L136" s="22">
        <v>0</v>
      </c>
      <c r="M136" s="22">
        <v>0</v>
      </c>
      <c r="N136" s="22">
        <v>143950</v>
      </c>
      <c r="O136" s="22">
        <v>0</v>
      </c>
      <c r="P136" s="18">
        <v>51677</v>
      </c>
      <c r="Q136" s="24">
        <v>143950</v>
      </c>
      <c r="R136" s="25">
        <v>0</v>
      </c>
      <c r="S136" s="25">
        <v>0</v>
      </c>
      <c r="T136" s="17" t="s">
        <v>46</v>
      </c>
      <c r="U136" s="25">
        <v>0</v>
      </c>
      <c r="V136" s="24"/>
      <c r="W136" s="17" t="s">
        <v>46</v>
      </c>
      <c r="X136" s="25">
        <v>0</v>
      </c>
      <c r="Y136" s="17" t="s">
        <v>46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48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125</v>
      </c>
      <c r="D137" s="17">
        <v>51792</v>
      </c>
      <c r="E137" s="19">
        <v>44628</v>
      </c>
      <c r="F137" s="20">
        <v>44628</v>
      </c>
      <c r="G137" s="21">
        <v>259450</v>
      </c>
      <c r="H137" s="22">
        <v>0</v>
      </c>
      <c r="I137" s="22">
        <v>0</v>
      </c>
      <c r="J137" s="22">
        <v>259450</v>
      </c>
      <c r="K137" s="23">
        <v>0</v>
      </c>
      <c r="L137" s="22">
        <v>0</v>
      </c>
      <c r="M137" s="22">
        <v>0</v>
      </c>
      <c r="N137" s="22">
        <v>259450</v>
      </c>
      <c r="O137" s="22">
        <v>0</v>
      </c>
      <c r="P137" s="18">
        <v>51792</v>
      </c>
      <c r="Q137" s="24">
        <v>259450</v>
      </c>
      <c r="R137" s="25">
        <v>0</v>
      </c>
      <c r="S137" s="25">
        <v>0</v>
      </c>
      <c r="T137" s="17" t="s">
        <v>46</v>
      </c>
      <c r="U137" s="25">
        <v>0</v>
      </c>
      <c r="V137" s="24"/>
      <c r="W137" s="17" t="s">
        <v>46</v>
      </c>
      <c r="X137" s="25">
        <v>0</v>
      </c>
      <c r="Y137" s="17" t="s">
        <v>46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48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126</v>
      </c>
      <c r="D138" s="17">
        <v>51793</v>
      </c>
      <c r="E138" s="19">
        <v>44628</v>
      </c>
      <c r="F138" s="20">
        <v>44628</v>
      </c>
      <c r="G138" s="21">
        <v>245700</v>
      </c>
      <c r="H138" s="22">
        <v>0</v>
      </c>
      <c r="I138" s="22">
        <v>0</v>
      </c>
      <c r="J138" s="22">
        <v>245700</v>
      </c>
      <c r="K138" s="23">
        <v>0</v>
      </c>
      <c r="L138" s="22">
        <v>0</v>
      </c>
      <c r="M138" s="22">
        <v>0</v>
      </c>
      <c r="N138" s="22">
        <v>245700</v>
      </c>
      <c r="O138" s="22">
        <v>0</v>
      </c>
      <c r="P138" s="18">
        <v>51793</v>
      </c>
      <c r="Q138" s="24">
        <v>245700</v>
      </c>
      <c r="R138" s="25">
        <v>0</v>
      </c>
      <c r="S138" s="25">
        <v>0</v>
      </c>
      <c r="T138" s="17" t="s">
        <v>46</v>
      </c>
      <c r="U138" s="25">
        <v>0</v>
      </c>
      <c r="V138" s="24"/>
      <c r="W138" s="17" t="s">
        <v>46</v>
      </c>
      <c r="X138" s="25">
        <v>0</v>
      </c>
      <c r="Y138" s="17" t="s">
        <v>46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48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127</v>
      </c>
      <c r="D139" s="17">
        <v>51794</v>
      </c>
      <c r="E139" s="19">
        <v>44628</v>
      </c>
      <c r="F139" s="20">
        <v>44628</v>
      </c>
      <c r="G139" s="21">
        <v>246400</v>
      </c>
      <c r="H139" s="22">
        <v>0</v>
      </c>
      <c r="I139" s="22">
        <v>0</v>
      </c>
      <c r="J139" s="22">
        <v>246400</v>
      </c>
      <c r="K139" s="23">
        <v>0</v>
      </c>
      <c r="L139" s="22">
        <v>0</v>
      </c>
      <c r="M139" s="22">
        <v>0</v>
      </c>
      <c r="N139" s="22">
        <v>246400</v>
      </c>
      <c r="O139" s="22">
        <v>0</v>
      </c>
      <c r="P139" s="18">
        <v>51794</v>
      </c>
      <c r="Q139" s="24">
        <v>246400</v>
      </c>
      <c r="R139" s="25">
        <v>0</v>
      </c>
      <c r="S139" s="25">
        <v>0</v>
      </c>
      <c r="T139" s="17" t="s">
        <v>46</v>
      </c>
      <c r="U139" s="25">
        <v>0</v>
      </c>
      <c r="V139" s="24"/>
      <c r="W139" s="17" t="s">
        <v>46</v>
      </c>
      <c r="X139" s="25">
        <v>0</v>
      </c>
      <c r="Y139" s="17" t="s">
        <v>46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48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128</v>
      </c>
      <c r="D140" s="17">
        <v>51795</v>
      </c>
      <c r="E140" s="19">
        <v>44628</v>
      </c>
      <c r="F140" s="20">
        <v>44628</v>
      </c>
      <c r="G140" s="21">
        <v>210700</v>
      </c>
      <c r="H140" s="22">
        <v>0</v>
      </c>
      <c r="I140" s="22">
        <v>0</v>
      </c>
      <c r="J140" s="22">
        <v>210700</v>
      </c>
      <c r="K140" s="23">
        <v>0</v>
      </c>
      <c r="L140" s="22">
        <v>0</v>
      </c>
      <c r="M140" s="22">
        <v>0</v>
      </c>
      <c r="N140" s="22">
        <v>210700</v>
      </c>
      <c r="O140" s="22">
        <v>0</v>
      </c>
      <c r="P140" s="18">
        <v>51795</v>
      </c>
      <c r="Q140" s="24">
        <v>210700</v>
      </c>
      <c r="R140" s="25">
        <v>0</v>
      </c>
      <c r="S140" s="25">
        <v>0</v>
      </c>
      <c r="T140" s="17" t="s">
        <v>46</v>
      </c>
      <c r="U140" s="25">
        <v>0</v>
      </c>
      <c r="V140" s="24"/>
      <c r="W140" s="17" t="s">
        <v>46</v>
      </c>
      <c r="X140" s="25">
        <v>0</v>
      </c>
      <c r="Y140" s="17" t="s">
        <v>46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48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129</v>
      </c>
      <c r="D141" s="17">
        <v>51796</v>
      </c>
      <c r="E141" s="19">
        <v>44628</v>
      </c>
      <c r="F141" s="20">
        <v>44628</v>
      </c>
      <c r="G141" s="21">
        <v>807751</v>
      </c>
      <c r="H141" s="22">
        <v>0</v>
      </c>
      <c r="I141" s="22">
        <v>0</v>
      </c>
      <c r="J141" s="22">
        <v>807751</v>
      </c>
      <c r="K141" s="23">
        <v>0</v>
      </c>
      <c r="L141" s="22">
        <v>0</v>
      </c>
      <c r="M141" s="22">
        <v>0</v>
      </c>
      <c r="N141" s="22">
        <v>807751</v>
      </c>
      <c r="O141" s="22">
        <v>0</v>
      </c>
      <c r="P141" s="18">
        <v>51796</v>
      </c>
      <c r="Q141" s="24">
        <v>807751</v>
      </c>
      <c r="R141" s="25">
        <v>0</v>
      </c>
      <c r="S141" s="25">
        <v>0</v>
      </c>
      <c r="T141" s="17" t="s">
        <v>46</v>
      </c>
      <c r="U141" s="25">
        <v>0</v>
      </c>
      <c r="V141" s="24"/>
      <c r="W141" s="17" t="s">
        <v>46</v>
      </c>
      <c r="X141" s="25">
        <v>0</v>
      </c>
      <c r="Y141" s="17" t="s">
        <v>46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48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130</v>
      </c>
      <c r="D142" s="17">
        <v>51797</v>
      </c>
      <c r="E142" s="19">
        <v>44628</v>
      </c>
      <c r="F142" s="20">
        <v>44628</v>
      </c>
      <c r="G142" s="21">
        <v>194800</v>
      </c>
      <c r="H142" s="22">
        <v>0</v>
      </c>
      <c r="I142" s="22">
        <v>0</v>
      </c>
      <c r="J142" s="22">
        <v>194800</v>
      </c>
      <c r="K142" s="23">
        <v>0</v>
      </c>
      <c r="L142" s="22">
        <v>0</v>
      </c>
      <c r="M142" s="22">
        <v>0</v>
      </c>
      <c r="N142" s="22">
        <v>194800</v>
      </c>
      <c r="O142" s="22">
        <v>0</v>
      </c>
      <c r="P142" s="18">
        <v>51797</v>
      </c>
      <c r="Q142" s="24">
        <v>194800</v>
      </c>
      <c r="R142" s="25">
        <v>0</v>
      </c>
      <c r="S142" s="25">
        <v>0</v>
      </c>
      <c r="T142" s="17" t="s">
        <v>46</v>
      </c>
      <c r="U142" s="25">
        <v>0</v>
      </c>
      <c r="V142" s="24"/>
      <c r="W142" s="17" t="s">
        <v>46</v>
      </c>
      <c r="X142" s="25">
        <v>0</v>
      </c>
      <c r="Y142" s="17" t="s">
        <v>46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48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131</v>
      </c>
      <c r="D143" s="17">
        <v>51820</v>
      </c>
      <c r="E143" s="19">
        <v>44662</v>
      </c>
      <c r="F143" s="20">
        <v>44662</v>
      </c>
      <c r="G143" s="21">
        <v>209650</v>
      </c>
      <c r="H143" s="22">
        <v>0</v>
      </c>
      <c r="I143" s="22">
        <v>0</v>
      </c>
      <c r="J143" s="22">
        <v>0</v>
      </c>
      <c r="K143" s="23">
        <v>209650</v>
      </c>
      <c r="L143" s="22">
        <v>0</v>
      </c>
      <c r="M143" s="22">
        <v>0</v>
      </c>
      <c r="N143" s="22">
        <v>209650</v>
      </c>
      <c r="O143" s="22">
        <v>0</v>
      </c>
      <c r="P143" s="18">
        <v>51820</v>
      </c>
      <c r="Q143" s="24">
        <v>209650</v>
      </c>
      <c r="R143" s="25">
        <v>0</v>
      </c>
      <c r="S143" s="25">
        <v>0</v>
      </c>
      <c r="T143" s="17" t="s">
        <v>46</v>
      </c>
      <c r="U143" s="25">
        <v>0</v>
      </c>
      <c r="V143" s="24"/>
      <c r="W143" s="17" t="s">
        <v>46</v>
      </c>
      <c r="X143" s="25">
        <v>0</v>
      </c>
      <c r="Y143" s="17" t="s">
        <v>46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48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132</v>
      </c>
      <c r="D144" s="17">
        <v>51821</v>
      </c>
      <c r="E144" s="19">
        <v>44662</v>
      </c>
      <c r="F144" s="20">
        <v>44662</v>
      </c>
      <c r="G144" s="21">
        <v>212100</v>
      </c>
      <c r="H144" s="22">
        <v>0</v>
      </c>
      <c r="I144" s="22">
        <v>0</v>
      </c>
      <c r="J144" s="22">
        <v>0</v>
      </c>
      <c r="K144" s="23">
        <v>212100</v>
      </c>
      <c r="L144" s="22">
        <v>0</v>
      </c>
      <c r="M144" s="22">
        <v>0</v>
      </c>
      <c r="N144" s="22">
        <v>212100</v>
      </c>
      <c r="O144" s="22">
        <v>0</v>
      </c>
      <c r="P144" s="18">
        <v>51821</v>
      </c>
      <c r="Q144" s="24">
        <v>212100</v>
      </c>
      <c r="R144" s="25">
        <v>0</v>
      </c>
      <c r="S144" s="25">
        <v>0</v>
      </c>
      <c r="T144" s="17" t="s">
        <v>46</v>
      </c>
      <c r="U144" s="25">
        <v>0</v>
      </c>
      <c r="V144" s="24"/>
      <c r="W144" s="17" t="s">
        <v>46</v>
      </c>
      <c r="X144" s="25">
        <v>0</v>
      </c>
      <c r="Y144" s="17" t="s">
        <v>46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48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133</v>
      </c>
      <c r="D145" s="17">
        <v>51822</v>
      </c>
      <c r="E145" s="19">
        <v>44662</v>
      </c>
      <c r="F145" s="20">
        <v>44662</v>
      </c>
      <c r="G145" s="21">
        <v>221200</v>
      </c>
      <c r="H145" s="22">
        <v>0</v>
      </c>
      <c r="I145" s="22">
        <v>0</v>
      </c>
      <c r="J145" s="22">
        <v>0</v>
      </c>
      <c r="K145" s="23">
        <v>221200</v>
      </c>
      <c r="L145" s="22">
        <v>0</v>
      </c>
      <c r="M145" s="22">
        <v>0</v>
      </c>
      <c r="N145" s="22">
        <v>221200</v>
      </c>
      <c r="O145" s="22">
        <v>0</v>
      </c>
      <c r="P145" s="18">
        <v>51822</v>
      </c>
      <c r="Q145" s="24">
        <v>221200</v>
      </c>
      <c r="R145" s="25">
        <v>0</v>
      </c>
      <c r="S145" s="25">
        <v>0</v>
      </c>
      <c r="T145" s="17" t="s">
        <v>46</v>
      </c>
      <c r="U145" s="25">
        <v>0</v>
      </c>
      <c r="V145" s="24"/>
      <c r="W145" s="17" t="s">
        <v>46</v>
      </c>
      <c r="X145" s="25">
        <v>0</v>
      </c>
      <c r="Y145" s="17" t="s">
        <v>46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48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134</v>
      </c>
      <c r="D146" s="17">
        <v>51823</v>
      </c>
      <c r="E146" s="19">
        <v>44662</v>
      </c>
      <c r="F146" s="20">
        <v>44662</v>
      </c>
      <c r="G146" s="21">
        <v>204350</v>
      </c>
      <c r="H146" s="22">
        <v>0</v>
      </c>
      <c r="I146" s="22">
        <v>0</v>
      </c>
      <c r="J146" s="22">
        <v>0</v>
      </c>
      <c r="K146" s="23">
        <v>204350</v>
      </c>
      <c r="L146" s="22">
        <v>0</v>
      </c>
      <c r="M146" s="22">
        <v>0</v>
      </c>
      <c r="N146" s="22">
        <v>204350</v>
      </c>
      <c r="O146" s="22">
        <v>0</v>
      </c>
      <c r="P146" s="18">
        <v>51823</v>
      </c>
      <c r="Q146" s="24">
        <v>204350</v>
      </c>
      <c r="R146" s="25">
        <v>0</v>
      </c>
      <c r="S146" s="25">
        <v>0</v>
      </c>
      <c r="T146" s="17" t="s">
        <v>46</v>
      </c>
      <c r="U146" s="25">
        <v>0</v>
      </c>
      <c r="V146" s="24"/>
      <c r="W146" s="17" t="s">
        <v>46</v>
      </c>
      <c r="X146" s="25">
        <v>0</v>
      </c>
      <c r="Y146" s="17" t="s">
        <v>46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48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135</v>
      </c>
      <c r="D147" s="17">
        <v>51824</v>
      </c>
      <c r="E147" s="19">
        <v>44662</v>
      </c>
      <c r="F147" s="20">
        <v>44662</v>
      </c>
      <c r="G147" s="21">
        <v>224450</v>
      </c>
      <c r="H147" s="22">
        <v>0</v>
      </c>
      <c r="I147" s="22">
        <v>0</v>
      </c>
      <c r="J147" s="22">
        <v>0</v>
      </c>
      <c r="K147" s="23">
        <v>224450</v>
      </c>
      <c r="L147" s="22">
        <v>0</v>
      </c>
      <c r="M147" s="22">
        <v>0</v>
      </c>
      <c r="N147" s="22">
        <v>224450</v>
      </c>
      <c r="O147" s="22">
        <v>0</v>
      </c>
      <c r="P147" s="18">
        <v>51824</v>
      </c>
      <c r="Q147" s="24">
        <v>224450</v>
      </c>
      <c r="R147" s="25">
        <v>0</v>
      </c>
      <c r="S147" s="25">
        <v>0</v>
      </c>
      <c r="T147" s="17" t="s">
        <v>46</v>
      </c>
      <c r="U147" s="25">
        <v>0</v>
      </c>
      <c r="V147" s="24"/>
      <c r="W147" s="17" t="s">
        <v>46</v>
      </c>
      <c r="X147" s="25">
        <v>0</v>
      </c>
      <c r="Y147" s="17" t="s">
        <v>46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48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136</v>
      </c>
      <c r="D148" s="17">
        <v>51825</v>
      </c>
      <c r="E148" s="19">
        <v>44662</v>
      </c>
      <c r="F148" s="20">
        <v>44662</v>
      </c>
      <c r="G148" s="21">
        <v>594750</v>
      </c>
      <c r="H148" s="22">
        <v>0</v>
      </c>
      <c r="I148" s="22">
        <v>0</v>
      </c>
      <c r="J148" s="22">
        <v>0</v>
      </c>
      <c r="K148" s="23">
        <v>594750</v>
      </c>
      <c r="L148" s="22">
        <v>0</v>
      </c>
      <c r="M148" s="22">
        <v>0</v>
      </c>
      <c r="N148" s="22">
        <v>594750</v>
      </c>
      <c r="O148" s="22">
        <v>0</v>
      </c>
      <c r="P148" s="18">
        <v>51825</v>
      </c>
      <c r="Q148" s="24">
        <v>594750</v>
      </c>
      <c r="R148" s="25">
        <v>0</v>
      </c>
      <c r="S148" s="25">
        <v>0</v>
      </c>
      <c r="T148" s="17" t="s">
        <v>46</v>
      </c>
      <c r="U148" s="25">
        <v>0</v>
      </c>
      <c r="V148" s="24"/>
      <c r="W148" s="17" t="s">
        <v>46</v>
      </c>
      <c r="X148" s="25">
        <v>0</v>
      </c>
      <c r="Y148" s="17" t="s">
        <v>46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48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137</v>
      </c>
      <c r="D149" s="17">
        <v>51826</v>
      </c>
      <c r="E149" s="19">
        <v>44662</v>
      </c>
      <c r="F149" s="20">
        <v>44662</v>
      </c>
      <c r="G149" s="21">
        <v>677844</v>
      </c>
      <c r="H149" s="22">
        <v>0</v>
      </c>
      <c r="I149" s="22">
        <v>0</v>
      </c>
      <c r="J149" s="22">
        <v>0</v>
      </c>
      <c r="K149" s="23">
        <v>677844</v>
      </c>
      <c r="L149" s="22">
        <v>0</v>
      </c>
      <c r="M149" s="22">
        <v>0</v>
      </c>
      <c r="N149" s="22">
        <v>677844</v>
      </c>
      <c r="O149" s="22">
        <v>0</v>
      </c>
      <c r="P149" s="18">
        <v>51826</v>
      </c>
      <c r="Q149" s="24">
        <v>677844</v>
      </c>
      <c r="R149" s="25">
        <v>0</v>
      </c>
      <c r="S149" s="25">
        <v>0</v>
      </c>
      <c r="T149" s="17" t="s">
        <v>46</v>
      </c>
      <c r="U149" s="25">
        <v>0</v>
      </c>
      <c r="V149" s="24"/>
      <c r="W149" s="17" t="s">
        <v>46</v>
      </c>
      <c r="X149" s="25">
        <v>0</v>
      </c>
      <c r="Y149" s="17" t="s">
        <v>46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48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138</v>
      </c>
      <c r="D150" s="17">
        <v>51827</v>
      </c>
      <c r="E150" s="19">
        <v>44662</v>
      </c>
      <c r="F150" s="20">
        <v>44662</v>
      </c>
      <c r="G150" s="21">
        <v>213050</v>
      </c>
      <c r="H150" s="22">
        <v>0</v>
      </c>
      <c r="I150" s="22">
        <v>0</v>
      </c>
      <c r="J150" s="22">
        <v>0</v>
      </c>
      <c r="K150" s="23">
        <v>213050</v>
      </c>
      <c r="L150" s="22">
        <v>0</v>
      </c>
      <c r="M150" s="22">
        <v>0</v>
      </c>
      <c r="N150" s="22">
        <v>213050</v>
      </c>
      <c r="O150" s="22">
        <v>0</v>
      </c>
      <c r="P150" s="18">
        <v>51827</v>
      </c>
      <c r="Q150" s="24">
        <v>213050</v>
      </c>
      <c r="R150" s="25">
        <v>0</v>
      </c>
      <c r="S150" s="25">
        <v>0</v>
      </c>
      <c r="T150" s="17" t="s">
        <v>46</v>
      </c>
      <c r="U150" s="25">
        <v>0</v>
      </c>
      <c r="V150" s="24"/>
      <c r="W150" s="17" t="s">
        <v>46</v>
      </c>
      <c r="X150" s="25">
        <v>0</v>
      </c>
      <c r="Y150" s="17" t="s">
        <v>46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48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139</v>
      </c>
      <c r="D151" s="17">
        <v>51828</v>
      </c>
      <c r="E151" s="19">
        <v>44662</v>
      </c>
      <c r="F151" s="20">
        <v>44662</v>
      </c>
      <c r="G151" s="21">
        <v>209650</v>
      </c>
      <c r="H151" s="22">
        <v>0</v>
      </c>
      <c r="I151" s="22">
        <v>0</v>
      </c>
      <c r="J151" s="22">
        <v>0</v>
      </c>
      <c r="K151" s="23">
        <v>209650</v>
      </c>
      <c r="L151" s="22">
        <v>0</v>
      </c>
      <c r="M151" s="22">
        <v>0</v>
      </c>
      <c r="N151" s="22">
        <v>209650</v>
      </c>
      <c r="O151" s="22">
        <v>0</v>
      </c>
      <c r="P151" s="18">
        <v>51828</v>
      </c>
      <c r="Q151" s="24">
        <v>209650</v>
      </c>
      <c r="R151" s="25">
        <v>0</v>
      </c>
      <c r="S151" s="25">
        <v>0</v>
      </c>
      <c r="T151" s="17" t="s">
        <v>46</v>
      </c>
      <c r="U151" s="25">
        <v>0</v>
      </c>
      <c r="V151" s="24"/>
      <c r="W151" s="17" t="s">
        <v>46</v>
      </c>
      <c r="X151" s="25">
        <v>0</v>
      </c>
      <c r="Y151" s="17" t="s">
        <v>46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48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140</v>
      </c>
      <c r="D152" s="17">
        <v>51829</v>
      </c>
      <c r="E152" s="19">
        <v>44662</v>
      </c>
      <c r="F152" s="20">
        <v>44662</v>
      </c>
      <c r="G152" s="21">
        <v>1234250</v>
      </c>
      <c r="H152" s="22">
        <v>0</v>
      </c>
      <c r="I152" s="22">
        <v>0</v>
      </c>
      <c r="J152" s="22">
        <v>0</v>
      </c>
      <c r="K152" s="23">
        <v>1234250</v>
      </c>
      <c r="L152" s="22">
        <v>0</v>
      </c>
      <c r="M152" s="22">
        <v>0</v>
      </c>
      <c r="N152" s="22">
        <v>1234250</v>
      </c>
      <c r="O152" s="22">
        <v>0</v>
      </c>
      <c r="P152" s="18">
        <v>51829</v>
      </c>
      <c r="Q152" s="24">
        <v>1234250</v>
      </c>
      <c r="R152" s="25">
        <v>0</v>
      </c>
      <c r="S152" s="25">
        <v>0</v>
      </c>
      <c r="T152" s="17" t="s">
        <v>46</v>
      </c>
      <c r="U152" s="25">
        <v>0</v>
      </c>
      <c r="V152" s="24"/>
      <c r="W152" s="17" t="s">
        <v>46</v>
      </c>
      <c r="X152" s="25">
        <v>0</v>
      </c>
      <c r="Y152" s="17" t="s">
        <v>46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48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141</v>
      </c>
      <c r="D153" s="17">
        <v>51830</v>
      </c>
      <c r="E153" s="19">
        <v>44662</v>
      </c>
      <c r="F153" s="20">
        <v>44662</v>
      </c>
      <c r="G153" s="21">
        <v>743450</v>
      </c>
      <c r="H153" s="22">
        <v>0</v>
      </c>
      <c r="I153" s="22">
        <v>0</v>
      </c>
      <c r="J153" s="22">
        <v>0</v>
      </c>
      <c r="K153" s="23">
        <v>743450</v>
      </c>
      <c r="L153" s="22">
        <v>0</v>
      </c>
      <c r="M153" s="22">
        <v>0</v>
      </c>
      <c r="N153" s="22">
        <v>743450</v>
      </c>
      <c r="O153" s="22">
        <v>0</v>
      </c>
      <c r="P153" s="18">
        <v>51830</v>
      </c>
      <c r="Q153" s="24">
        <v>743450</v>
      </c>
      <c r="R153" s="25">
        <v>0</v>
      </c>
      <c r="S153" s="25">
        <v>0</v>
      </c>
      <c r="T153" s="17" t="s">
        <v>46</v>
      </c>
      <c r="U153" s="25">
        <v>0</v>
      </c>
      <c r="V153" s="24"/>
      <c r="W153" s="17" t="s">
        <v>46</v>
      </c>
      <c r="X153" s="25">
        <v>0</v>
      </c>
      <c r="Y153" s="17" t="s">
        <v>46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48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142</v>
      </c>
      <c r="D154" s="17">
        <v>51900</v>
      </c>
      <c r="E154" s="19">
        <v>44756</v>
      </c>
      <c r="F154" s="20">
        <v>44756</v>
      </c>
      <c r="G154" s="21">
        <v>1031950</v>
      </c>
      <c r="H154" s="22">
        <v>0</v>
      </c>
      <c r="I154" s="22">
        <v>0</v>
      </c>
      <c r="J154" s="22">
        <v>232914.57</v>
      </c>
      <c r="K154" s="23">
        <v>799035.43</v>
      </c>
      <c r="L154" s="22">
        <v>0</v>
      </c>
      <c r="M154" s="22">
        <v>0</v>
      </c>
      <c r="N154" s="22">
        <v>1031950</v>
      </c>
      <c r="O154" s="22">
        <v>0</v>
      </c>
      <c r="P154" s="18">
        <v>51900</v>
      </c>
      <c r="Q154" s="24">
        <v>1031950</v>
      </c>
      <c r="R154" s="25">
        <v>0</v>
      </c>
      <c r="S154" s="25">
        <v>0</v>
      </c>
      <c r="T154" s="17" t="s">
        <v>46</v>
      </c>
      <c r="U154" s="25">
        <v>0</v>
      </c>
      <c r="V154" s="24"/>
      <c r="W154" s="17" t="s">
        <v>46</v>
      </c>
      <c r="X154" s="25">
        <v>0</v>
      </c>
      <c r="Y154" s="17" t="s">
        <v>46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48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143</v>
      </c>
      <c r="D155" s="17">
        <v>51901</v>
      </c>
      <c r="E155" s="19">
        <v>44756</v>
      </c>
      <c r="F155" s="20">
        <v>44756</v>
      </c>
      <c r="G155" s="21">
        <v>208050</v>
      </c>
      <c r="H155" s="22">
        <v>0</v>
      </c>
      <c r="I155" s="22">
        <v>0</v>
      </c>
      <c r="J155" s="22">
        <v>0</v>
      </c>
      <c r="K155" s="23">
        <v>208050</v>
      </c>
      <c r="L155" s="22">
        <v>0</v>
      </c>
      <c r="M155" s="22">
        <v>0</v>
      </c>
      <c r="N155" s="22">
        <v>208050</v>
      </c>
      <c r="O155" s="22">
        <v>0</v>
      </c>
      <c r="P155" s="18">
        <v>51901</v>
      </c>
      <c r="Q155" s="24">
        <v>208050</v>
      </c>
      <c r="R155" s="25">
        <v>0</v>
      </c>
      <c r="S155" s="25">
        <v>0</v>
      </c>
      <c r="T155" s="17" t="s">
        <v>46</v>
      </c>
      <c r="U155" s="25">
        <v>0</v>
      </c>
      <c r="V155" s="24"/>
      <c r="W155" s="17" t="s">
        <v>46</v>
      </c>
      <c r="X155" s="25">
        <v>0</v>
      </c>
      <c r="Y155" s="17" t="s">
        <v>46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48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144</v>
      </c>
      <c r="D156" s="17">
        <v>51902</v>
      </c>
      <c r="E156" s="19">
        <v>44757</v>
      </c>
      <c r="F156" s="20">
        <v>44757</v>
      </c>
      <c r="G156" s="21">
        <v>1226550</v>
      </c>
      <c r="H156" s="22">
        <v>0</v>
      </c>
      <c r="I156" s="22">
        <v>0</v>
      </c>
      <c r="J156" s="22">
        <v>0</v>
      </c>
      <c r="K156" s="23">
        <v>1226550</v>
      </c>
      <c r="L156" s="22">
        <v>0</v>
      </c>
      <c r="M156" s="22">
        <v>0</v>
      </c>
      <c r="N156" s="22">
        <v>1226550</v>
      </c>
      <c r="O156" s="22">
        <v>0</v>
      </c>
      <c r="P156" s="18">
        <v>51902</v>
      </c>
      <c r="Q156" s="24">
        <v>1226550</v>
      </c>
      <c r="R156" s="25">
        <v>0</v>
      </c>
      <c r="S156" s="25">
        <v>0</v>
      </c>
      <c r="T156" s="17" t="s">
        <v>46</v>
      </c>
      <c r="U156" s="25">
        <v>0</v>
      </c>
      <c r="V156" s="24"/>
      <c r="W156" s="17" t="s">
        <v>46</v>
      </c>
      <c r="X156" s="25">
        <v>0</v>
      </c>
      <c r="Y156" s="17" t="s">
        <v>46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48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145</v>
      </c>
      <c r="D157" s="17">
        <v>51903</v>
      </c>
      <c r="E157" s="19">
        <v>44757</v>
      </c>
      <c r="F157" s="20">
        <v>44757</v>
      </c>
      <c r="G157" s="21">
        <v>673450</v>
      </c>
      <c r="H157" s="22">
        <v>0</v>
      </c>
      <c r="I157" s="22">
        <v>0</v>
      </c>
      <c r="J157" s="22">
        <v>0</v>
      </c>
      <c r="K157" s="23">
        <v>673450</v>
      </c>
      <c r="L157" s="22">
        <v>0</v>
      </c>
      <c r="M157" s="22">
        <v>0</v>
      </c>
      <c r="N157" s="22">
        <v>673450</v>
      </c>
      <c r="O157" s="22">
        <v>0</v>
      </c>
      <c r="P157" s="18">
        <v>51903</v>
      </c>
      <c r="Q157" s="24">
        <v>673450</v>
      </c>
      <c r="R157" s="25">
        <v>0</v>
      </c>
      <c r="S157" s="25">
        <v>0</v>
      </c>
      <c r="T157" s="17" t="s">
        <v>46</v>
      </c>
      <c r="U157" s="25">
        <v>0</v>
      </c>
      <c r="V157" s="24"/>
      <c r="W157" s="17" t="s">
        <v>46</v>
      </c>
      <c r="X157" s="25">
        <v>0</v>
      </c>
      <c r="Y157" s="17" t="s">
        <v>46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48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146</v>
      </c>
      <c r="D158" s="17">
        <v>52224</v>
      </c>
      <c r="E158" s="19">
        <v>44943</v>
      </c>
      <c r="F158" s="20">
        <v>44943</v>
      </c>
      <c r="G158" s="21">
        <v>219450</v>
      </c>
      <c r="H158" s="22">
        <v>0</v>
      </c>
      <c r="I158" s="22">
        <v>0</v>
      </c>
      <c r="J158" s="22">
        <v>219450</v>
      </c>
      <c r="K158" s="23">
        <v>0</v>
      </c>
      <c r="L158" s="22">
        <v>0</v>
      </c>
      <c r="M158" s="22">
        <v>0</v>
      </c>
      <c r="N158" s="22">
        <v>219450</v>
      </c>
      <c r="O158" s="22">
        <v>0</v>
      </c>
      <c r="P158" s="18">
        <v>52224</v>
      </c>
      <c r="Q158" s="24">
        <v>219450</v>
      </c>
      <c r="R158" s="25">
        <v>0</v>
      </c>
      <c r="S158" s="25">
        <v>0</v>
      </c>
      <c r="T158" s="17" t="s">
        <v>46</v>
      </c>
      <c r="U158" s="25">
        <v>0</v>
      </c>
      <c r="V158" s="24"/>
      <c r="W158" s="17" t="s">
        <v>46</v>
      </c>
      <c r="X158" s="25">
        <v>0</v>
      </c>
      <c r="Y158" s="17" t="s">
        <v>46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48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147</v>
      </c>
      <c r="D159" s="17">
        <v>52225</v>
      </c>
      <c r="E159" s="19">
        <v>44943</v>
      </c>
      <c r="F159" s="20">
        <v>44943</v>
      </c>
      <c r="G159" s="21">
        <v>204350</v>
      </c>
      <c r="H159" s="22">
        <v>0</v>
      </c>
      <c r="I159" s="22">
        <v>0</v>
      </c>
      <c r="J159" s="22">
        <v>204350</v>
      </c>
      <c r="K159" s="23">
        <v>0</v>
      </c>
      <c r="L159" s="22">
        <v>0</v>
      </c>
      <c r="M159" s="22">
        <v>0</v>
      </c>
      <c r="N159" s="22">
        <v>204350</v>
      </c>
      <c r="O159" s="22">
        <v>0</v>
      </c>
      <c r="P159" s="18">
        <v>52225</v>
      </c>
      <c r="Q159" s="24">
        <v>204350</v>
      </c>
      <c r="R159" s="25">
        <v>0</v>
      </c>
      <c r="S159" s="25">
        <v>0</v>
      </c>
      <c r="T159" s="17" t="s">
        <v>46</v>
      </c>
      <c r="U159" s="25">
        <v>0</v>
      </c>
      <c r="V159" s="24"/>
      <c r="W159" s="17" t="s">
        <v>46</v>
      </c>
      <c r="X159" s="25">
        <v>0</v>
      </c>
      <c r="Y159" s="17" t="s">
        <v>46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48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148</v>
      </c>
      <c r="D160" s="17">
        <v>52226</v>
      </c>
      <c r="E160" s="19">
        <v>44944</v>
      </c>
      <c r="F160" s="20">
        <v>44944</v>
      </c>
      <c r="G160" s="21">
        <v>1177150</v>
      </c>
      <c r="H160" s="22">
        <v>0</v>
      </c>
      <c r="I160" s="22">
        <v>0</v>
      </c>
      <c r="J160" s="22">
        <v>1177150</v>
      </c>
      <c r="K160" s="23">
        <v>0</v>
      </c>
      <c r="L160" s="22">
        <v>0</v>
      </c>
      <c r="M160" s="22">
        <v>0</v>
      </c>
      <c r="N160" s="22">
        <v>1177150</v>
      </c>
      <c r="O160" s="22">
        <v>0</v>
      </c>
      <c r="P160" s="18">
        <v>52226</v>
      </c>
      <c r="Q160" s="24">
        <v>1177150</v>
      </c>
      <c r="R160" s="25">
        <v>0</v>
      </c>
      <c r="S160" s="25">
        <v>0</v>
      </c>
      <c r="T160" s="17" t="s">
        <v>46</v>
      </c>
      <c r="U160" s="25">
        <v>0</v>
      </c>
      <c r="V160" s="24"/>
      <c r="W160" s="17" t="s">
        <v>46</v>
      </c>
      <c r="X160" s="25">
        <v>0</v>
      </c>
      <c r="Y160" s="17" t="s">
        <v>46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48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149</v>
      </c>
      <c r="D161" s="17">
        <v>52227</v>
      </c>
      <c r="E161" s="19">
        <v>44944</v>
      </c>
      <c r="F161" s="20">
        <v>44944</v>
      </c>
      <c r="G161" s="21">
        <v>211200</v>
      </c>
      <c r="H161" s="22">
        <v>0</v>
      </c>
      <c r="I161" s="22">
        <v>0</v>
      </c>
      <c r="J161" s="22">
        <v>211200</v>
      </c>
      <c r="K161" s="23">
        <v>0</v>
      </c>
      <c r="L161" s="22">
        <v>0</v>
      </c>
      <c r="M161" s="22">
        <v>0</v>
      </c>
      <c r="N161" s="22">
        <v>211200</v>
      </c>
      <c r="O161" s="22">
        <v>0</v>
      </c>
      <c r="P161" s="18">
        <v>52227</v>
      </c>
      <c r="Q161" s="24">
        <v>211200</v>
      </c>
      <c r="R161" s="25">
        <v>0</v>
      </c>
      <c r="S161" s="25">
        <v>0</v>
      </c>
      <c r="T161" s="17" t="s">
        <v>46</v>
      </c>
      <c r="U161" s="25">
        <v>0</v>
      </c>
      <c r="V161" s="24"/>
      <c r="W161" s="17" t="s">
        <v>46</v>
      </c>
      <c r="X161" s="25">
        <v>0</v>
      </c>
      <c r="Y161" s="17" t="s">
        <v>46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48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150</v>
      </c>
      <c r="D162" s="17">
        <v>52228</v>
      </c>
      <c r="E162" s="19">
        <v>44944</v>
      </c>
      <c r="F162" s="20">
        <v>44944</v>
      </c>
      <c r="G162" s="21">
        <v>1101300</v>
      </c>
      <c r="H162" s="22">
        <v>0</v>
      </c>
      <c r="I162" s="22">
        <v>0</v>
      </c>
      <c r="J162" s="22">
        <v>1101300</v>
      </c>
      <c r="K162" s="23">
        <v>0</v>
      </c>
      <c r="L162" s="22">
        <v>0</v>
      </c>
      <c r="M162" s="22">
        <v>0</v>
      </c>
      <c r="N162" s="22">
        <v>1101300</v>
      </c>
      <c r="O162" s="22">
        <v>0</v>
      </c>
      <c r="P162" s="18">
        <v>52228</v>
      </c>
      <c r="Q162" s="24">
        <v>1101300</v>
      </c>
      <c r="R162" s="25">
        <v>0</v>
      </c>
      <c r="S162" s="25">
        <v>0</v>
      </c>
      <c r="T162" s="17" t="s">
        <v>46</v>
      </c>
      <c r="U162" s="25">
        <v>0</v>
      </c>
      <c r="V162" s="24"/>
      <c r="W162" s="17" t="s">
        <v>46</v>
      </c>
      <c r="X162" s="25">
        <v>0</v>
      </c>
      <c r="Y162" s="17" t="s">
        <v>46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48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151</v>
      </c>
      <c r="D163" s="17">
        <v>52229</v>
      </c>
      <c r="E163" s="19">
        <v>44944</v>
      </c>
      <c r="F163" s="20">
        <v>44944</v>
      </c>
      <c r="G163" s="21">
        <v>186400</v>
      </c>
      <c r="H163" s="22">
        <v>0</v>
      </c>
      <c r="I163" s="22">
        <v>0</v>
      </c>
      <c r="J163" s="22">
        <v>186400</v>
      </c>
      <c r="K163" s="23">
        <v>0</v>
      </c>
      <c r="L163" s="22">
        <v>0</v>
      </c>
      <c r="M163" s="22">
        <v>0</v>
      </c>
      <c r="N163" s="22">
        <v>186400</v>
      </c>
      <c r="O163" s="22">
        <v>0</v>
      </c>
      <c r="P163" s="18">
        <v>52229</v>
      </c>
      <c r="Q163" s="24">
        <v>186400</v>
      </c>
      <c r="R163" s="25">
        <v>0</v>
      </c>
      <c r="S163" s="25">
        <v>0</v>
      </c>
      <c r="T163" s="17" t="s">
        <v>46</v>
      </c>
      <c r="U163" s="25">
        <v>0</v>
      </c>
      <c r="V163" s="24"/>
      <c r="W163" s="17" t="s">
        <v>46</v>
      </c>
      <c r="X163" s="25">
        <v>0</v>
      </c>
      <c r="Y163" s="17" t="s">
        <v>46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48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152</v>
      </c>
      <c r="D164" s="17">
        <v>52230</v>
      </c>
      <c r="E164" s="19">
        <v>44944</v>
      </c>
      <c r="F164" s="20">
        <v>44944</v>
      </c>
      <c r="G164" s="21">
        <v>139100</v>
      </c>
      <c r="H164" s="22">
        <v>0</v>
      </c>
      <c r="I164" s="22">
        <v>0</v>
      </c>
      <c r="J164" s="22">
        <v>139100</v>
      </c>
      <c r="K164" s="23">
        <v>0</v>
      </c>
      <c r="L164" s="22">
        <v>0</v>
      </c>
      <c r="M164" s="22">
        <v>0</v>
      </c>
      <c r="N164" s="22">
        <v>139100</v>
      </c>
      <c r="O164" s="22">
        <v>0</v>
      </c>
      <c r="P164" s="18">
        <v>52230</v>
      </c>
      <c r="Q164" s="24">
        <v>139100</v>
      </c>
      <c r="R164" s="25">
        <v>0</v>
      </c>
      <c r="S164" s="25">
        <v>0</v>
      </c>
      <c r="T164" s="17" t="s">
        <v>46</v>
      </c>
      <c r="U164" s="25">
        <v>0</v>
      </c>
      <c r="V164" s="24"/>
      <c r="W164" s="17" t="s">
        <v>46</v>
      </c>
      <c r="X164" s="25">
        <v>0</v>
      </c>
      <c r="Y164" s="17" t="s">
        <v>46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48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153</v>
      </c>
      <c r="D165" s="17">
        <v>52231</v>
      </c>
      <c r="E165" s="19">
        <v>44944</v>
      </c>
      <c r="F165" s="20">
        <v>44944</v>
      </c>
      <c r="G165" s="21">
        <v>232300</v>
      </c>
      <c r="H165" s="22">
        <v>0</v>
      </c>
      <c r="I165" s="22">
        <v>0</v>
      </c>
      <c r="J165" s="22">
        <v>232300</v>
      </c>
      <c r="K165" s="23">
        <v>0</v>
      </c>
      <c r="L165" s="22">
        <v>0</v>
      </c>
      <c r="M165" s="22">
        <v>0</v>
      </c>
      <c r="N165" s="22">
        <v>232300</v>
      </c>
      <c r="O165" s="22">
        <v>0</v>
      </c>
      <c r="P165" s="18">
        <v>52231</v>
      </c>
      <c r="Q165" s="24">
        <v>232300</v>
      </c>
      <c r="R165" s="25">
        <v>0</v>
      </c>
      <c r="S165" s="25">
        <v>0</v>
      </c>
      <c r="T165" s="17" t="s">
        <v>46</v>
      </c>
      <c r="U165" s="25">
        <v>0</v>
      </c>
      <c r="V165" s="24"/>
      <c r="W165" s="17" t="s">
        <v>46</v>
      </c>
      <c r="X165" s="25">
        <v>0</v>
      </c>
      <c r="Y165" s="17" t="s">
        <v>46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48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154</v>
      </c>
      <c r="D166" s="17">
        <v>52232</v>
      </c>
      <c r="E166" s="19">
        <v>44944</v>
      </c>
      <c r="F166" s="20">
        <v>44944</v>
      </c>
      <c r="G166" s="21">
        <v>207300</v>
      </c>
      <c r="H166" s="22">
        <v>0</v>
      </c>
      <c r="I166" s="22">
        <v>0</v>
      </c>
      <c r="J166" s="22">
        <v>207300</v>
      </c>
      <c r="K166" s="23">
        <v>0</v>
      </c>
      <c r="L166" s="22">
        <v>0</v>
      </c>
      <c r="M166" s="22">
        <v>0</v>
      </c>
      <c r="N166" s="22">
        <v>207300</v>
      </c>
      <c r="O166" s="22">
        <v>0</v>
      </c>
      <c r="P166" s="18">
        <v>52232</v>
      </c>
      <c r="Q166" s="24">
        <v>207300</v>
      </c>
      <c r="R166" s="25">
        <v>0</v>
      </c>
      <c r="S166" s="25">
        <v>0</v>
      </c>
      <c r="T166" s="17" t="s">
        <v>46</v>
      </c>
      <c r="U166" s="25">
        <v>0</v>
      </c>
      <c r="V166" s="24"/>
      <c r="W166" s="17" t="s">
        <v>46</v>
      </c>
      <c r="X166" s="25">
        <v>0</v>
      </c>
      <c r="Y166" s="17" t="s">
        <v>46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48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155</v>
      </c>
      <c r="D167" s="17">
        <v>52233</v>
      </c>
      <c r="E167" s="19">
        <v>44944</v>
      </c>
      <c r="F167" s="20">
        <v>44944</v>
      </c>
      <c r="G167" s="21">
        <v>208900</v>
      </c>
      <c r="H167" s="22">
        <v>0</v>
      </c>
      <c r="I167" s="22">
        <v>0</v>
      </c>
      <c r="J167" s="22">
        <v>208900</v>
      </c>
      <c r="K167" s="23">
        <v>0</v>
      </c>
      <c r="L167" s="22">
        <v>0</v>
      </c>
      <c r="M167" s="22">
        <v>0</v>
      </c>
      <c r="N167" s="22">
        <v>208900</v>
      </c>
      <c r="O167" s="22">
        <v>0</v>
      </c>
      <c r="P167" s="18">
        <v>52233</v>
      </c>
      <c r="Q167" s="24">
        <v>208900</v>
      </c>
      <c r="R167" s="25">
        <v>0</v>
      </c>
      <c r="S167" s="25">
        <v>0</v>
      </c>
      <c r="T167" s="17" t="s">
        <v>46</v>
      </c>
      <c r="U167" s="25">
        <v>0</v>
      </c>
      <c r="V167" s="24"/>
      <c r="W167" s="17" t="s">
        <v>46</v>
      </c>
      <c r="X167" s="25">
        <v>0</v>
      </c>
      <c r="Y167" s="17" t="s">
        <v>46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48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156</v>
      </c>
      <c r="D168" s="17">
        <v>52234</v>
      </c>
      <c r="E168" s="19">
        <v>44944</v>
      </c>
      <c r="F168" s="20">
        <v>44944</v>
      </c>
      <c r="G168" s="21">
        <v>209750</v>
      </c>
      <c r="H168" s="22">
        <v>0</v>
      </c>
      <c r="I168" s="22">
        <v>0</v>
      </c>
      <c r="J168" s="22">
        <v>209750</v>
      </c>
      <c r="K168" s="23">
        <v>0</v>
      </c>
      <c r="L168" s="22">
        <v>0</v>
      </c>
      <c r="M168" s="22">
        <v>0</v>
      </c>
      <c r="N168" s="22">
        <v>209750</v>
      </c>
      <c r="O168" s="22">
        <v>0</v>
      </c>
      <c r="P168" s="18">
        <v>52234</v>
      </c>
      <c r="Q168" s="24">
        <v>209750</v>
      </c>
      <c r="R168" s="25">
        <v>0</v>
      </c>
      <c r="S168" s="25">
        <v>0</v>
      </c>
      <c r="T168" s="17" t="s">
        <v>46</v>
      </c>
      <c r="U168" s="25">
        <v>0</v>
      </c>
      <c r="V168" s="24"/>
      <c r="W168" s="17" t="s">
        <v>46</v>
      </c>
      <c r="X168" s="25">
        <v>0</v>
      </c>
      <c r="Y168" s="17" t="s">
        <v>46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48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157</v>
      </c>
      <c r="D169" s="17">
        <v>52235</v>
      </c>
      <c r="E169" s="19">
        <v>44944</v>
      </c>
      <c r="F169" s="20">
        <v>44944</v>
      </c>
      <c r="G169" s="21">
        <v>219900</v>
      </c>
      <c r="H169" s="22">
        <v>0</v>
      </c>
      <c r="I169" s="22">
        <v>0</v>
      </c>
      <c r="J169" s="22">
        <v>219900</v>
      </c>
      <c r="K169" s="23">
        <v>0</v>
      </c>
      <c r="L169" s="22">
        <v>0</v>
      </c>
      <c r="M169" s="22">
        <v>0</v>
      </c>
      <c r="N169" s="22">
        <v>219900</v>
      </c>
      <c r="O169" s="22">
        <v>0</v>
      </c>
      <c r="P169" s="18">
        <v>52235</v>
      </c>
      <c r="Q169" s="24">
        <v>219900</v>
      </c>
      <c r="R169" s="25">
        <v>0</v>
      </c>
      <c r="S169" s="25">
        <v>0</v>
      </c>
      <c r="T169" s="17" t="s">
        <v>46</v>
      </c>
      <c r="U169" s="25">
        <v>0</v>
      </c>
      <c r="V169" s="24"/>
      <c r="W169" s="17" t="s">
        <v>46</v>
      </c>
      <c r="X169" s="25">
        <v>0</v>
      </c>
      <c r="Y169" s="17" t="s">
        <v>46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48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158</v>
      </c>
      <c r="D170" s="17">
        <v>52236</v>
      </c>
      <c r="E170" s="19">
        <v>44945</v>
      </c>
      <c r="F170" s="20">
        <v>44945</v>
      </c>
      <c r="G170" s="21">
        <v>219950</v>
      </c>
      <c r="H170" s="22">
        <v>0</v>
      </c>
      <c r="I170" s="22">
        <v>0</v>
      </c>
      <c r="J170" s="22">
        <v>219950</v>
      </c>
      <c r="K170" s="23">
        <v>0</v>
      </c>
      <c r="L170" s="22">
        <v>0</v>
      </c>
      <c r="M170" s="22">
        <v>0</v>
      </c>
      <c r="N170" s="22">
        <v>219950</v>
      </c>
      <c r="O170" s="22">
        <v>0</v>
      </c>
      <c r="P170" s="18">
        <v>52236</v>
      </c>
      <c r="Q170" s="24">
        <v>219950</v>
      </c>
      <c r="R170" s="25">
        <v>0</v>
      </c>
      <c r="S170" s="25">
        <v>0</v>
      </c>
      <c r="T170" s="17" t="s">
        <v>46</v>
      </c>
      <c r="U170" s="25">
        <v>0</v>
      </c>
      <c r="V170" s="24"/>
      <c r="W170" s="17" t="s">
        <v>46</v>
      </c>
      <c r="X170" s="25">
        <v>0</v>
      </c>
      <c r="Y170" s="17" t="s">
        <v>46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48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159</v>
      </c>
      <c r="D171" s="17">
        <v>52237</v>
      </c>
      <c r="E171" s="19">
        <v>44945</v>
      </c>
      <c r="F171" s="20">
        <v>44945</v>
      </c>
      <c r="G171" s="21">
        <v>250000</v>
      </c>
      <c r="H171" s="22">
        <v>0</v>
      </c>
      <c r="I171" s="22">
        <v>0</v>
      </c>
      <c r="J171" s="22">
        <v>250000</v>
      </c>
      <c r="K171" s="23">
        <v>0</v>
      </c>
      <c r="L171" s="22">
        <v>0</v>
      </c>
      <c r="M171" s="22">
        <v>0</v>
      </c>
      <c r="N171" s="22">
        <v>250000</v>
      </c>
      <c r="O171" s="22">
        <v>0</v>
      </c>
      <c r="P171" s="18">
        <v>52237</v>
      </c>
      <c r="Q171" s="24">
        <v>250000</v>
      </c>
      <c r="R171" s="25">
        <v>0</v>
      </c>
      <c r="S171" s="25">
        <v>0</v>
      </c>
      <c r="T171" s="17" t="s">
        <v>46</v>
      </c>
      <c r="U171" s="25">
        <v>0</v>
      </c>
      <c r="V171" s="24"/>
      <c r="W171" s="17" t="s">
        <v>46</v>
      </c>
      <c r="X171" s="25">
        <v>0</v>
      </c>
      <c r="Y171" s="17" t="s">
        <v>46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48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160</v>
      </c>
      <c r="D172" s="17">
        <v>52238</v>
      </c>
      <c r="E172" s="19">
        <v>44945</v>
      </c>
      <c r="F172" s="20">
        <v>44945</v>
      </c>
      <c r="G172" s="21">
        <v>256300</v>
      </c>
      <c r="H172" s="22">
        <v>0</v>
      </c>
      <c r="I172" s="22">
        <v>0</v>
      </c>
      <c r="J172" s="22">
        <v>256300</v>
      </c>
      <c r="K172" s="23">
        <v>0</v>
      </c>
      <c r="L172" s="22">
        <v>0</v>
      </c>
      <c r="M172" s="22">
        <v>0</v>
      </c>
      <c r="N172" s="22">
        <v>256300</v>
      </c>
      <c r="O172" s="22">
        <v>0</v>
      </c>
      <c r="P172" s="18">
        <v>52238</v>
      </c>
      <c r="Q172" s="24">
        <v>256300</v>
      </c>
      <c r="R172" s="25">
        <v>0</v>
      </c>
      <c r="S172" s="25">
        <v>0</v>
      </c>
      <c r="T172" s="17" t="s">
        <v>46</v>
      </c>
      <c r="U172" s="25">
        <v>0</v>
      </c>
      <c r="V172" s="24"/>
      <c r="W172" s="17" t="s">
        <v>46</v>
      </c>
      <c r="X172" s="25">
        <v>0</v>
      </c>
      <c r="Y172" s="17" t="s">
        <v>46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48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161</v>
      </c>
      <c r="D173" s="17">
        <v>52240</v>
      </c>
      <c r="E173" s="19">
        <v>44945</v>
      </c>
      <c r="F173" s="20">
        <v>44945</v>
      </c>
      <c r="G173" s="21">
        <v>285000</v>
      </c>
      <c r="H173" s="22">
        <v>0</v>
      </c>
      <c r="I173" s="22">
        <v>0</v>
      </c>
      <c r="J173" s="22">
        <v>285000</v>
      </c>
      <c r="K173" s="23">
        <v>0</v>
      </c>
      <c r="L173" s="22">
        <v>0</v>
      </c>
      <c r="M173" s="22">
        <v>0</v>
      </c>
      <c r="N173" s="22">
        <v>285000</v>
      </c>
      <c r="O173" s="22">
        <v>0</v>
      </c>
      <c r="P173" s="18">
        <v>52240</v>
      </c>
      <c r="Q173" s="24">
        <v>285000</v>
      </c>
      <c r="R173" s="25">
        <v>0</v>
      </c>
      <c r="S173" s="25">
        <v>0</v>
      </c>
      <c r="T173" s="17" t="s">
        <v>46</v>
      </c>
      <c r="U173" s="25">
        <v>0</v>
      </c>
      <c r="V173" s="24"/>
      <c r="W173" s="17" t="s">
        <v>46</v>
      </c>
      <c r="X173" s="25">
        <v>0</v>
      </c>
      <c r="Y173" s="17" t="s">
        <v>46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48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162</v>
      </c>
      <c r="D174" s="17">
        <v>52349</v>
      </c>
      <c r="E174" s="19">
        <v>45056</v>
      </c>
      <c r="F174" s="20">
        <v>45056</v>
      </c>
      <c r="G174" s="21">
        <v>312550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312550</v>
      </c>
      <c r="P174" s="18">
        <v>0</v>
      </c>
      <c r="Q174" s="24">
        <v>0</v>
      </c>
      <c r="R174" s="25">
        <v>312550</v>
      </c>
      <c r="S174" s="25">
        <v>0</v>
      </c>
      <c r="T174" s="17" t="s">
        <v>46</v>
      </c>
      <c r="U174" s="25">
        <v>0</v>
      </c>
      <c r="V174" s="24"/>
      <c r="W174" s="17" t="s">
        <v>46</v>
      </c>
      <c r="X174" s="25">
        <v>0</v>
      </c>
      <c r="Y174" s="17" t="s">
        <v>46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55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163</v>
      </c>
      <c r="D175" s="17">
        <v>52350</v>
      </c>
      <c r="E175" s="19">
        <v>45056</v>
      </c>
      <c r="F175" s="20">
        <v>45056</v>
      </c>
      <c r="G175" s="21">
        <v>247950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247950</v>
      </c>
      <c r="P175" s="18">
        <v>0</v>
      </c>
      <c r="Q175" s="24">
        <v>0</v>
      </c>
      <c r="R175" s="25">
        <v>247950</v>
      </c>
      <c r="S175" s="25">
        <v>0</v>
      </c>
      <c r="T175" s="17" t="s">
        <v>46</v>
      </c>
      <c r="U175" s="25">
        <v>0</v>
      </c>
      <c r="V175" s="24"/>
      <c r="W175" s="17" t="s">
        <v>46</v>
      </c>
      <c r="X175" s="25">
        <v>0</v>
      </c>
      <c r="Y175" s="17" t="s">
        <v>46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55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164</v>
      </c>
      <c r="D176" s="17">
        <v>52352</v>
      </c>
      <c r="E176" s="19">
        <v>45056</v>
      </c>
      <c r="F176" s="20">
        <v>45056</v>
      </c>
      <c r="G176" s="21">
        <v>243350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243350</v>
      </c>
      <c r="P176" s="18">
        <v>0</v>
      </c>
      <c r="Q176" s="24">
        <v>0</v>
      </c>
      <c r="R176" s="25">
        <v>243350</v>
      </c>
      <c r="S176" s="25">
        <v>0</v>
      </c>
      <c r="T176" s="17" t="s">
        <v>46</v>
      </c>
      <c r="U176" s="25">
        <v>0</v>
      </c>
      <c r="V176" s="24"/>
      <c r="W176" s="17" t="s">
        <v>46</v>
      </c>
      <c r="X176" s="25">
        <v>0</v>
      </c>
      <c r="Y176" s="17" t="s">
        <v>46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55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165</v>
      </c>
      <c r="D177" s="17">
        <v>52353</v>
      </c>
      <c r="E177" s="19">
        <v>45056</v>
      </c>
      <c r="F177" s="20">
        <v>45056</v>
      </c>
      <c r="G177" s="21">
        <v>253000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253000</v>
      </c>
      <c r="P177" s="18">
        <v>0</v>
      </c>
      <c r="Q177" s="24">
        <v>0</v>
      </c>
      <c r="R177" s="25">
        <v>253000</v>
      </c>
      <c r="S177" s="25">
        <v>0</v>
      </c>
      <c r="T177" s="17" t="s">
        <v>46</v>
      </c>
      <c r="U177" s="25">
        <v>0</v>
      </c>
      <c r="V177" s="24"/>
      <c r="W177" s="17" t="s">
        <v>46</v>
      </c>
      <c r="X177" s="25">
        <v>0</v>
      </c>
      <c r="Y177" s="17" t="s">
        <v>46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55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166</v>
      </c>
      <c r="D178" s="17">
        <v>52358</v>
      </c>
      <c r="E178" s="19">
        <v>45064</v>
      </c>
      <c r="F178" s="20">
        <v>45064</v>
      </c>
      <c r="G178" s="21">
        <v>249050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249050</v>
      </c>
      <c r="P178" s="18">
        <v>0</v>
      </c>
      <c r="Q178" s="24">
        <v>0</v>
      </c>
      <c r="R178" s="25">
        <v>249050</v>
      </c>
      <c r="S178" s="25">
        <v>0</v>
      </c>
      <c r="T178" s="17" t="s">
        <v>46</v>
      </c>
      <c r="U178" s="25">
        <v>0</v>
      </c>
      <c r="V178" s="24"/>
      <c r="W178" s="17" t="s">
        <v>46</v>
      </c>
      <c r="X178" s="25">
        <v>0</v>
      </c>
      <c r="Y178" s="17" t="s">
        <v>46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55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167</v>
      </c>
      <c r="D179" s="17">
        <v>52359</v>
      </c>
      <c r="E179" s="19">
        <v>45064</v>
      </c>
      <c r="F179" s="20">
        <v>45064</v>
      </c>
      <c r="G179" s="21">
        <v>805680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805680</v>
      </c>
      <c r="P179" s="18">
        <v>0</v>
      </c>
      <c r="Q179" s="24">
        <v>0</v>
      </c>
      <c r="R179" s="25">
        <v>805680</v>
      </c>
      <c r="S179" s="25">
        <v>0</v>
      </c>
      <c r="T179" s="17" t="s">
        <v>46</v>
      </c>
      <c r="U179" s="25">
        <v>0</v>
      </c>
      <c r="V179" s="24"/>
      <c r="W179" s="17" t="s">
        <v>46</v>
      </c>
      <c r="X179" s="25">
        <v>0</v>
      </c>
      <c r="Y179" s="17" t="s">
        <v>46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55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168</v>
      </c>
      <c r="D180" s="17">
        <v>52365</v>
      </c>
      <c r="E180" s="19">
        <v>45079</v>
      </c>
      <c r="F180" s="20">
        <v>45079</v>
      </c>
      <c r="G180" s="21">
        <v>363900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363900</v>
      </c>
      <c r="P180" s="18">
        <v>0</v>
      </c>
      <c r="Q180" s="24">
        <v>0</v>
      </c>
      <c r="R180" s="25">
        <v>363900</v>
      </c>
      <c r="S180" s="25">
        <v>0</v>
      </c>
      <c r="T180" s="17" t="s">
        <v>46</v>
      </c>
      <c r="U180" s="25">
        <v>0</v>
      </c>
      <c r="V180" s="24"/>
      <c r="W180" s="17" t="s">
        <v>46</v>
      </c>
      <c r="X180" s="25">
        <v>0</v>
      </c>
      <c r="Y180" s="17" t="s">
        <v>46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55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169</v>
      </c>
      <c r="D181" s="17">
        <v>52368</v>
      </c>
      <c r="E181" s="19">
        <v>45082</v>
      </c>
      <c r="F181" s="20">
        <v>45082</v>
      </c>
      <c r="G181" s="21">
        <v>1416120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1416120</v>
      </c>
      <c r="P181" s="18">
        <v>0</v>
      </c>
      <c r="Q181" s="24">
        <v>0</v>
      </c>
      <c r="R181" s="25">
        <v>1416120</v>
      </c>
      <c r="S181" s="25">
        <v>0</v>
      </c>
      <c r="T181" s="17" t="s">
        <v>46</v>
      </c>
      <c r="U181" s="25">
        <v>0</v>
      </c>
      <c r="V181" s="24"/>
      <c r="W181" s="17" t="s">
        <v>46</v>
      </c>
      <c r="X181" s="25">
        <v>0</v>
      </c>
      <c r="Y181" s="17" t="s">
        <v>46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55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170</v>
      </c>
      <c r="D182" s="17">
        <v>52369</v>
      </c>
      <c r="E182" s="19">
        <v>45082</v>
      </c>
      <c r="F182" s="20">
        <v>45082</v>
      </c>
      <c r="G182" s="21">
        <v>244900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244900</v>
      </c>
      <c r="P182" s="18">
        <v>0</v>
      </c>
      <c r="Q182" s="24">
        <v>0</v>
      </c>
      <c r="R182" s="25">
        <v>244900</v>
      </c>
      <c r="S182" s="25">
        <v>0</v>
      </c>
      <c r="T182" s="17" t="s">
        <v>46</v>
      </c>
      <c r="U182" s="25">
        <v>0</v>
      </c>
      <c r="V182" s="24"/>
      <c r="W182" s="17" t="s">
        <v>46</v>
      </c>
      <c r="X182" s="25">
        <v>0</v>
      </c>
      <c r="Y182" s="17" t="s">
        <v>46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55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171</v>
      </c>
      <c r="D183" s="17">
        <v>52370</v>
      </c>
      <c r="E183" s="19">
        <v>45082</v>
      </c>
      <c r="F183" s="20">
        <v>45082</v>
      </c>
      <c r="G183" s="21">
        <v>229350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229350</v>
      </c>
      <c r="P183" s="18">
        <v>0</v>
      </c>
      <c r="Q183" s="24">
        <v>0</v>
      </c>
      <c r="R183" s="25">
        <v>229350</v>
      </c>
      <c r="S183" s="25">
        <v>0</v>
      </c>
      <c r="T183" s="17" t="s">
        <v>46</v>
      </c>
      <c r="U183" s="25">
        <v>0</v>
      </c>
      <c r="V183" s="24"/>
      <c r="W183" s="17" t="s">
        <v>46</v>
      </c>
      <c r="X183" s="25">
        <v>0</v>
      </c>
      <c r="Y183" s="17" t="s">
        <v>46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55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172</v>
      </c>
      <c r="D184" s="17">
        <v>52374</v>
      </c>
      <c r="E184" s="19">
        <v>45082</v>
      </c>
      <c r="F184" s="20">
        <v>45082</v>
      </c>
      <c r="G184" s="21">
        <v>239500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239500</v>
      </c>
      <c r="P184" s="18">
        <v>0</v>
      </c>
      <c r="Q184" s="24">
        <v>0</v>
      </c>
      <c r="R184" s="25">
        <v>239500</v>
      </c>
      <c r="S184" s="25">
        <v>0</v>
      </c>
      <c r="T184" s="17" t="s">
        <v>46</v>
      </c>
      <c r="U184" s="25">
        <v>0</v>
      </c>
      <c r="V184" s="24"/>
      <c r="W184" s="17" t="s">
        <v>46</v>
      </c>
      <c r="X184" s="25">
        <v>0</v>
      </c>
      <c r="Y184" s="17" t="s">
        <v>46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55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173</v>
      </c>
      <c r="D185" s="17">
        <v>52375</v>
      </c>
      <c r="E185" s="19">
        <v>45082</v>
      </c>
      <c r="F185" s="20">
        <v>45082</v>
      </c>
      <c r="G185" s="21">
        <v>243850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243850</v>
      </c>
      <c r="P185" s="18">
        <v>0</v>
      </c>
      <c r="Q185" s="24">
        <v>0</v>
      </c>
      <c r="R185" s="25">
        <v>243850</v>
      </c>
      <c r="S185" s="25">
        <v>0</v>
      </c>
      <c r="T185" s="17" t="s">
        <v>46</v>
      </c>
      <c r="U185" s="25">
        <v>0</v>
      </c>
      <c r="V185" s="24"/>
      <c r="W185" s="17" t="s">
        <v>46</v>
      </c>
      <c r="X185" s="25">
        <v>0</v>
      </c>
      <c r="Y185" s="17" t="s">
        <v>46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55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174</v>
      </c>
      <c r="D186" s="17">
        <v>52395</v>
      </c>
      <c r="E186" s="19">
        <v>45108</v>
      </c>
      <c r="F186" s="20">
        <v>45108</v>
      </c>
      <c r="G186" s="21">
        <v>101450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101450</v>
      </c>
      <c r="P186" s="18">
        <v>0</v>
      </c>
      <c r="Q186" s="24">
        <v>0</v>
      </c>
      <c r="R186" s="25">
        <v>101450</v>
      </c>
      <c r="S186" s="25">
        <v>0</v>
      </c>
      <c r="T186" s="17" t="s">
        <v>46</v>
      </c>
      <c r="U186" s="25">
        <v>0</v>
      </c>
      <c r="V186" s="24"/>
      <c r="W186" s="17" t="s">
        <v>46</v>
      </c>
      <c r="X186" s="25">
        <v>0</v>
      </c>
      <c r="Y186" s="17" t="s">
        <v>46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55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175</v>
      </c>
      <c r="D187" s="17">
        <v>52399</v>
      </c>
      <c r="E187" s="19">
        <v>45109</v>
      </c>
      <c r="F187" s="20">
        <v>45109</v>
      </c>
      <c r="G187" s="21">
        <v>354800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354800</v>
      </c>
      <c r="P187" s="18">
        <v>0</v>
      </c>
      <c r="Q187" s="24">
        <v>0</v>
      </c>
      <c r="R187" s="25">
        <v>354800</v>
      </c>
      <c r="S187" s="25">
        <v>0</v>
      </c>
      <c r="T187" s="17" t="s">
        <v>46</v>
      </c>
      <c r="U187" s="25">
        <v>0</v>
      </c>
      <c r="V187" s="24"/>
      <c r="W187" s="17" t="s">
        <v>46</v>
      </c>
      <c r="X187" s="25">
        <v>0</v>
      </c>
      <c r="Y187" s="17" t="s">
        <v>46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55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176</v>
      </c>
      <c r="D188" s="17">
        <v>52405</v>
      </c>
      <c r="E188" s="19">
        <v>45109</v>
      </c>
      <c r="F188" s="20">
        <v>45109</v>
      </c>
      <c r="G188" s="21">
        <v>417400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417400</v>
      </c>
      <c r="P188" s="18">
        <v>0</v>
      </c>
      <c r="Q188" s="24">
        <v>0</v>
      </c>
      <c r="R188" s="25">
        <v>417400</v>
      </c>
      <c r="S188" s="25">
        <v>0</v>
      </c>
      <c r="T188" s="17" t="s">
        <v>46</v>
      </c>
      <c r="U188" s="25">
        <v>0</v>
      </c>
      <c r="V188" s="24"/>
      <c r="W188" s="17" t="s">
        <v>46</v>
      </c>
      <c r="X188" s="25">
        <v>0</v>
      </c>
      <c r="Y188" s="17" t="s">
        <v>46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55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177</v>
      </c>
      <c r="D189" s="17">
        <v>52408</v>
      </c>
      <c r="E189" s="19">
        <v>45109</v>
      </c>
      <c r="F189" s="20">
        <v>45109</v>
      </c>
      <c r="G189" s="21">
        <v>269900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269900</v>
      </c>
      <c r="P189" s="18">
        <v>0</v>
      </c>
      <c r="Q189" s="24">
        <v>0</v>
      </c>
      <c r="R189" s="25">
        <v>269900</v>
      </c>
      <c r="S189" s="25">
        <v>0</v>
      </c>
      <c r="T189" s="17" t="s">
        <v>46</v>
      </c>
      <c r="U189" s="25">
        <v>0</v>
      </c>
      <c r="V189" s="24"/>
      <c r="W189" s="17" t="s">
        <v>46</v>
      </c>
      <c r="X189" s="25">
        <v>0</v>
      </c>
      <c r="Y189" s="17" t="s">
        <v>46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55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178</v>
      </c>
      <c r="D190" s="17">
        <v>52413</v>
      </c>
      <c r="E190" s="19">
        <v>45109</v>
      </c>
      <c r="F190" s="20">
        <v>45109</v>
      </c>
      <c r="G190" s="21">
        <v>394150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394150</v>
      </c>
      <c r="P190" s="18">
        <v>0</v>
      </c>
      <c r="Q190" s="24">
        <v>0</v>
      </c>
      <c r="R190" s="25">
        <v>394150</v>
      </c>
      <c r="S190" s="25">
        <v>0</v>
      </c>
      <c r="T190" s="17" t="s">
        <v>46</v>
      </c>
      <c r="U190" s="25">
        <v>0</v>
      </c>
      <c r="V190" s="24"/>
      <c r="W190" s="17" t="s">
        <v>46</v>
      </c>
      <c r="X190" s="25">
        <v>0</v>
      </c>
      <c r="Y190" s="17" t="s">
        <v>46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55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179</v>
      </c>
      <c r="D191" s="17">
        <v>52527</v>
      </c>
      <c r="E191" s="19">
        <v>45174</v>
      </c>
      <c r="F191" s="20">
        <v>45174</v>
      </c>
      <c r="G191" s="21">
        <v>234950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234950</v>
      </c>
      <c r="P191" s="18">
        <v>0</v>
      </c>
      <c r="Q191" s="24">
        <v>0</v>
      </c>
      <c r="R191" s="25">
        <v>234950</v>
      </c>
      <c r="S191" s="25">
        <v>0</v>
      </c>
      <c r="T191" s="17" t="s">
        <v>46</v>
      </c>
      <c r="U191" s="25">
        <v>0</v>
      </c>
      <c r="V191" s="24"/>
      <c r="W191" s="17" t="s">
        <v>46</v>
      </c>
      <c r="X191" s="25">
        <v>0</v>
      </c>
      <c r="Y191" s="17" t="s">
        <v>46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55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180</v>
      </c>
      <c r="D192" s="17">
        <v>52528</v>
      </c>
      <c r="E192" s="19">
        <v>45174</v>
      </c>
      <c r="F192" s="20">
        <v>45174</v>
      </c>
      <c r="G192" s="21">
        <v>972780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972780</v>
      </c>
      <c r="P192" s="18">
        <v>0</v>
      </c>
      <c r="Q192" s="24">
        <v>0</v>
      </c>
      <c r="R192" s="25">
        <v>972780</v>
      </c>
      <c r="S192" s="25">
        <v>0</v>
      </c>
      <c r="T192" s="17" t="s">
        <v>46</v>
      </c>
      <c r="U192" s="25">
        <v>0</v>
      </c>
      <c r="V192" s="24"/>
      <c r="W192" s="17" t="s">
        <v>46</v>
      </c>
      <c r="X192" s="25">
        <v>0</v>
      </c>
      <c r="Y192" s="17" t="s">
        <v>46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55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181</v>
      </c>
      <c r="D193" s="17">
        <v>52529</v>
      </c>
      <c r="E193" s="19">
        <v>45174</v>
      </c>
      <c r="F193" s="20">
        <v>45174</v>
      </c>
      <c r="G193" s="21">
        <v>1422920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1422920</v>
      </c>
      <c r="P193" s="18">
        <v>0</v>
      </c>
      <c r="Q193" s="24">
        <v>0</v>
      </c>
      <c r="R193" s="25">
        <v>1422920</v>
      </c>
      <c r="S193" s="25">
        <v>0</v>
      </c>
      <c r="T193" s="17" t="s">
        <v>46</v>
      </c>
      <c r="U193" s="25">
        <v>0</v>
      </c>
      <c r="V193" s="24"/>
      <c r="W193" s="17" t="s">
        <v>46</v>
      </c>
      <c r="X193" s="25">
        <v>0</v>
      </c>
      <c r="Y193" s="17" t="s">
        <v>46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55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182</v>
      </c>
      <c r="D194" s="17">
        <v>52530</v>
      </c>
      <c r="E194" s="19">
        <v>45174</v>
      </c>
      <c r="F194" s="20">
        <v>45174</v>
      </c>
      <c r="G194" s="21">
        <v>1367320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1367320</v>
      </c>
      <c r="P194" s="18">
        <v>0</v>
      </c>
      <c r="Q194" s="24">
        <v>0</v>
      </c>
      <c r="R194" s="25">
        <v>1367320</v>
      </c>
      <c r="S194" s="25">
        <v>0</v>
      </c>
      <c r="T194" s="17" t="s">
        <v>46</v>
      </c>
      <c r="U194" s="25">
        <v>0</v>
      </c>
      <c r="V194" s="24"/>
      <c r="W194" s="17" t="s">
        <v>46</v>
      </c>
      <c r="X194" s="25">
        <v>0</v>
      </c>
      <c r="Y194" s="17" t="s">
        <v>46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55</v>
      </c>
      <c r="AJ194" s="26"/>
      <c r="AK194" s="27"/>
    </row>
    <row r="195" spans="1:37" s="28" customFormat="1">
      <c r="A195" s="17">
        <v>187</v>
      </c>
      <c r="B195" s="18" t="s">
        <v>45</v>
      </c>
      <c r="C195" s="17" t="s">
        <v>183</v>
      </c>
      <c r="D195" s="17">
        <v>52970</v>
      </c>
      <c r="E195" s="19">
        <v>45369</v>
      </c>
      <c r="F195" s="20">
        <v>45369</v>
      </c>
      <c r="G195" s="21">
        <v>76200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76200</v>
      </c>
      <c r="P195" s="18">
        <v>0</v>
      </c>
      <c r="Q195" s="24">
        <v>0</v>
      </c>
      <c r="R195" s="25">
        <v>76200</v>
      </c>
      <c r="S195" s="25">
        <v>0</v>
      </c>
      <c r="T195" s="17" t="s">
        <v>46</v>
      </c>
      <c r="U195" s="25">
        <v>0</v>
      </c>
      <c r="V195" s="24"/>
      <c r="W195" s="17" t="s">
        <v>46</v>
      </c>
      <c r="X195" s="25">
        <v>0</v>
      </c>
      <c r="Y195" s="17" t="s">
        <v>46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55</v>
      </c>
      <c r="AJ195" s="26"/>
      <c r="AK195" s="27"/>
    </row>
    <row r="196" spans="1:37" s="28" customFormat="1">
      <c r="A196" s="17">
        <v>188</v>
      </c>
      <c r="B196" s="18" t="s">
        <v>45</v>
      </c>
      <c r="C196" s="17" t="s">
        <v>184</v>
      </c>
      <c r="D196" s="17">
        <v>53040</v>
      </c>
      <c r="E196" s="19">
        <v>45422</v>
      </c>
      <c r="F196" s="20">
        <v>45422</v>
      </c>
      <c r="G196" s="21">
        <v>267300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267300</v>
      </c>
      <c r="P196" s="18">
        <v>0</v>
      </c>
      <c r="Q196" s="24">
        <v>0</v>
      </c>
      <c r="R196" s="25">
        <v>267300</v>
      </c>
      <c r="S196" s="25">
        <v>0</v>
      </c>
      <c r="T196" s="17" t="s">
        <v>46</v>
      </c>
      <c r="U196" s="25">
        <v>0</v>
      </c>
      <c r="V196" s="24"/>
      <c r="W196" s="17" t="s">
        <v>46</v>
      </c>
      <c r="X196" s="25">
        <v>0</v>
      </c>
      <c r="Y196" s="17" t="s">
        <v>46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55</v>
      </c>
      <c r="AJ196" s="26"/>
      <c r="AK196" s="27"/>
    </row>
    <row r="197" spans="1:37" s="28" customFormat="1">
      <c r="A197" s="17">
        <v>189</v>
      </c>
      <c r="B197" s="18" t="s">
        <v>45</v>
      </c>
      <c r="C197" s="17" t="s">
        <v>185</v>
      </c>
      <c r="D197" s="17">
        <v>53113</v>
      </c>
      <c r="E197" s="19">
        <v>45481</v>
      </c>
      <c r="F197" s="20">
        <v>45481</v>
      </c>
      <c r="G197" s="21">
        <v>226750</v>
      </c>
      <c r="H197" s="22">
        <v>0</v>
      </c>
      <c r="I197" s="22">
        <v>0</v>
      </c>
      <c r="J197" s="22">
        <v>226750</v>
      </c>
      <c r="K197" s="23">
        <v>0</v>
      </c>
      <c r="L197" s="22">
        <v>0</v>
      </c>
      <c r="M197" s="22">
        <v>0</v>
      </c>
      <c r="N197" s="22">
        <v>226750</v>
      </c>
      <c r="O197" s="22">
        <v>0</v>
      </c>
      <c r="P197" s="18">
        <v>53113</v>
      </c>
      <c r="Q197" s="24">
        <v>226750</v>
      </c>
      <c r="R197" s="25">
        <v>0</v>
      </c>
      <c r="S197" s="25">
        <v>0</v>
      </c>
      <c r="T197" s="17" t="s">
        <v>46</v>
      </c>
      <c r="U197" s="25">
        <v>0</v>
      </c>
      <c r="V197" s="24"/>
      <c r="W197" s="17" t="s">
        <v>46</v>
      </c>
      <c r="X197" s="25">
        <v>0</v>
      </c>
      <c r="Y197" s="17" t="s">
        <v>46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48</v>
      </c>
      <c r="AJ197" s="26"/>
      <c r="AK197" s="27"/>
    </row>
    <row r="198" spans="1:37" s="28" customFormat="1">
      <c r="A198" s="17">
        <v>190</v>
      </c>
      <c r="B198" s="18" t="s">
        <v>45</v>
      </c>
      <c r="C198" s="17" t="s">
        <v>186</v>
      </c>
      <c r="D198" s="17">
        <v>53114</v>
      </c>
      <c r="E198" s="19">
        <v>45481</v>
      </c>
      <c r="F198" s="20">
        <v>45481</v>
      </c>
      <c r="G198" s="21">
        <v>250292</v>
      </c>
      <c r="H198" s="22">
        <v>0</v>
      </c>
      <c r="I198" s="22">
        <v>0</v>
      </c>
      <c r="J198" s="22">
        <v>250292</v>
      </c>
      <c r="K198" s="23">
        <v>0</v>
      </c>
      <c r="L198" s="22">
        <v>0</v>
      </c>
      <c r="M198" s="22">
        <v>0</v>
      </c>
      <c r="N198" s="22">
        <v>250292</v>
      </c>
      <c r="O198" s="22">
        <v>0</v>
      </c>
      <c r="P198" s="18">
        <v>53114</v>
      </c>
      <c r="Q198" s="24">
        <v>250292</v>
      </c>
      <c r="R198" s="25">
        <v>0</v>
      </c>
      <c r="S198" s="25">
        <v>0</v>
      </c>
      <c r="T198" s="17" t="s">
        <v>46</v>
      </c>
      <c r="U198" s="25">
        <v>0</v>
      </c>
      <c r="V198" s="24"/>
      <c r="W198" s="17" t="s">
        <v>46</v>
      </c>
      <c r="X198" s="25">
        <v>0</v>
      </c>
      <c r="Y198" s="17" t="s">
        <v>46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48</v>
      </c>
      <c r="AJ198" s="26"/>
      <c r="AK198" s="27"/>
    </row>
    <row r="199" spans="1:37" s="28" customFormat="1">
      <c r="A199" s="17">
        <v>191</v>
      </c>
      <c r="B199" s="18" t="s">
        <v>45</v>
      </c>
      <c r="C199" s="17" t="s">
        <v>187</v>
      </c>
      <c r="D199" s="17">
        <v>53115</v>
      </c>
      <c r="E199" s="19">
        <v>45481</v>
      </c>
      <c r="F199" s="20">
        <v>45481</v>
      </c>
      <c r="G199" s="21">
        <v>264500</v>
      </c>
      <c r="H199" s="22">
        <v>0</v>
      </c>
      <c r="I199" s="22">
        <v>0</v>
      </c>
      <c r="J199" s="22">
        <v>264500</v>
      </c>
      <c r="K199" s="23">
        <v>0</v>
      </c>
      <c r="L199" s="22">
        <v>0</v>
      </c>
      <c r="M199" s="22">
        <v>0</v>
      </c>
      <c r="N199" s="22">
        <v>264500</v>
      </c>
      <c r="O199" s="22">
        <v>0</v>
      </c>
      <c r="P199" s="18">
        <v>53115</v>
      </c>
      <c r="Q199" s="24">
        <v>264500</v>
      </c>
      <c r="R199" s="25">
        <v>0</v>
      </c>
      <c r="S199" s="25">
        <v>0</v>
      </c>
      <c r="T199" s="17" t="s">
        <v>46</v>
      </c>
      <c r="U199" s="25">
        <v>0</v>
      </c>
      <c r="V199" s="24"/>
      <c r="W199" s="17" t="s">
        <v>46</v>
      </c>
      <c r="X199" s="25">
        <v>0</v>
      </c>
      <c r="Y199" s="17" t="s">
        <v>46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48</v>
      </c>
      <c r="AJ199" s="26"/>
      <c r="AK199" s="27"/>
    </row>
    <row r="200" spans="1:37" s="28" customFormat="1">
      <c r="A200" s="17">
        <v>192</v>
      </c>
      <c r="B200" s="18" t="s">
        <v>45</v>
      </c>
      <c r="C200" s="17" t="s">
        <v>188</v>
      </c>
      <c r="D200" s="17">
        <v>53116</v>
      </c>
      <c r="E200" s="19">
        <v>45481</v>
      </c>
      <c r="F200" s="20">
        <v>45481</v>
      </c>
      <c r="G200" s="21">
        <v>247850</v>
      </c>
      <c r="H200" s="22">
        <v>0</v>
      </c>
      <c r="I200" s="22">
        <v>0</v>
      </c>
      <c r="J200" s="22">
        <v>247850</v>
      </c>
      <c r="K200" s="23">
        <v>0</v>
      </c>
      <c r="L200" s="22">
        <v>0</v>
      </c>
      <c r="M200" s="22">
        <v>0</v>
      </c>
      <c r="N200" s="22">
        <v>247850</v>
      </c>
      <c r="O200" s="22">
        <v>0</v>
      </c>
      <c r="P200" s="18">
        <v>53116</v>
      </c>
      <c r="Q200" s="24">
        <v>247850</v>
      </c>
      <c r="R200" s="25">
        <v>0</v>
      </c>
      <c r="S200" s="25">
        <v>0</v>
      </c>
      <c r="T200" s="17" t="s">
        <v>46</v>
      </c>
      <c r="U200" s="25">
        <v>0</v>
      </c>
      <c r="V200" s="24"/>
      <c r="W200" s="17" t="s">
        <v>46</v>
      </c>
      <c r="X200" s="25">
        <v>0</v>
      </c>
      <c r="Y200" s="17" t="s">
        <v>46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48</v>
      </c>
      <c r="AJ200" s="26"/>
      <c r="AK200" s="27"/>
    </row>
    <row r="201" spans="1:37" s="28" customFormat="1">
      <c r="A201" s="17">
        <v>193</v>
      </c>
      <c r="B201" s="18" t="s">
        <v>45</v>
      </c>
      <c r="C201" s="17" t="s">
        <v>189</v>
      </c>
      <c r="D201" s="17">
        <v>53119</v>
      </c>
      <c r="E201" s="19">
        <v>45483</v>
      </c>
      <c r="F201" s="20">
        <v>45483</v>
      </c>
      <c r="G201" s="21">
        <v>268050</v>
      </c>
      <c r="H201" s="22">
        <v>0</v>
      </c>
      <c r="I201" s="22">
        <v>0</v>
      </c>
      <c r="J201" s="22">
        <v>268050</v>
      </c>
      <c r="K201" s="23">
        <v>0</v>
      </c>
      <c r="L201" s="22">
        <v>0</v>
      </c>
      <c r="M201" s="22">
        <v>0</v>
      </c>
      <c r="N201" s="22">
        <v>268050</v>
      </c>
      <c r="O201" s="22">
        <v>0</v>
      </c>
      <c r="P201" s="18">
        <v>53119</v>
      </c>
      <c r="Q201" s="24">
        <v>268050</v>
      </c>
      <c r="R201" s="25">
        <v>0</v>
      </c>
      <c r="S201" s="25">
        <v>0</v>
      </c>
      <c r="T201" s="17" t="s">
        <v>46</v>
      </c>
      <c r="U201" s="25">
        <v>0</v>
      </c>
      <c r="V201" s="24"/>
      <c r="W201" s="17" t="s">
        <v>46</v>
      </c>
      <c r="X201" s="25">
        <v>0</v>
      </c>
      <c r="Y201" s="17" t="s">
        <v>46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48</v>
      </c>
      <c r="AJ201" s="26"/>
      <c r="AK201" s="27"/>
    </row>
    <row r="202" spans="1:37" s="28" customFormat="1">
      <c r="A202" s="17">
        <v>194</v>
      </c>
      <c r="B202" s="18" t="s">
        <v>45</v>
      </c>
      <c r="C202" s="17" t="s">
        <v>190</v>
      </c>
      <c r="D202" s="17">
        <v>53120</v>
      </c>
      <c r="E202" s="19">
        <v>45483</v>
      </c>
      <c r="F202" s="20">
        <v>45483</v>
      </c>
      <c r="G202" s="21">
        <v>1821397</v>
      </c>
      <c r="H202" s="22">
        <v>0</v>
      </c>
      <c r="I202" s="22">
        <v>0</v>
      </c>
      <c r="J202" s="22">
        <v>1821397</v>
      </c>
      <c r="K202" s="23">
        <v>0</v>
      </c>
      <c r="L202" s="22">
        <v>0</v>
      </c>
      <c r="M202" s="22">
        <v>0</v>
      </c>
      <c r="N202" s="22">
        <v>1821397</v>
      </c>
      <c r="O202" s="22">
        <v>0</v>
      </c>
      <c r="P202" s="18">
        <v>53120</v>
      </c>
      <c r="Q202" s="24">
        <v>1821397</v>
      </c>
      <c r="R202" s="25">
        <v>0</v>
      </c>
      <c r="S202" s="25">
        <v>0</v>
      </c>
      <c r="T202" s="17" t="s">
        <v>46</v>
      </c>
      <c r="U202" s="25">
        <v>0</v>
      </c>
      <c r="V202" s="24"/>
      <c r="W202" s="17" t="s">
        <v>46</v>
      </c>
      <c r="X202" s="25">
        <v>0</v>
      </c>
      <c r="Y202" s="17" t="s">
        <v>46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48</v>
      </c>
      <c r="AJ202" s="26"/>
      <c r="AK202" s="27"/>
    </row>
    <row r="203" spans="1:37" s="28" customFormat="1">
      <c r="A203" s="17">
        <v>195</v>
      </c>
      <c r="B203" s="18" t="s">
        <v>45</v>
      </c>
      <c r="C203" s="17" t="s">
        <v>191</v>
      </c>
      <c r="D203" s="17">
        <v>53121</v>
      </c>
      <c r="E203" s="19">
        <v>45483</v>
      </c>
      <c r="F203" s="20">
        <v>45483</v>
      </c>
      <c r="G203" s="21">
        <v>416350</v>
      </c>
      <c r="H203" s="22">
        <v>0</v>
      </c>
      <c r="I203" s="22">
        <v>0</v>
      </c>
      <c r="J203" s="22">
        <v>416350</v>
      </c>
      <c r="K203" s="23">
        <v>0</v>
      </c>
      <c r="L203" s="22">
        <v>0</v>
      </c>
      <c r="M203" s="22">
        <v>0</v>
      </c>
      <c r="N203" s="22">
        <v>416350</v>
      </c>
      <c r="O203" s="22">
        <v>0</v>
      </c>
      <c r="P203" s="18">
        <v>53121</v>
      </c>
      <c r="Q203" s="24">
        <v>416350</v>
      </c>
      <c r="R203" s="25">
        <v>0</v>
      </c>
      <c r="S203" s="25">
        <v>0</v>
      </c>
      <c r="T203" s="17" t="s">
        <v>46</v>
      </c>
      <c r="U203" s="25">
        <v>0</v>
      </c>
      <c r="V203" s="24"/>
      <c r="W203" s="17" t="s">
        <v>46</v>
      </c>
      <c r="X203" s="25">
        <v>0</v>
      </c>
      <c r="Y203" s="17" t="s">
        <v>46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48</v>
      </c>
      <c r="AJ203" s="26"/>
      <c r="AK203" s="27"/>
    </row>
    <row r="204" spans="1:37" s="28" customFormat="1">
      <c r="A204" s="17">
        <v>196</v>
      </c>
      <c r="B204" s="18" t="s">
        <v>45</v>
      </c>
      <c r="C204" s="17" t="s">
        <v>192</v>
      </c>
      <c r="D204" s="17">
        <v>53126</v>
      </c>
      <c r="E204" s="19">
        <v>45483</v>
      </c>
      <c r="F204" s="20">
        <v>45483</v>
      </c>
      <c r="G204" s="21">
        <v>194150</v>
      </c>
      <c r="H204" s="22">
        <v>0</v>
      </c>
      <c r="I204" s="22">
        <v>0</v>
      </c>
      <c r="J204" s="22">
        <v>194150</v>
      </c>
      <c r="K204" s="23">
        <v>0</v>
      </c>
      <c r="L204" s="22">
        <v>0</v>
      </c>
      <c r="M204" s="22">
        <v>0</v>
      </c>
      <c r="N204" s="22">
        <v>194150</v>
      </c>
      <c r="O204" s="22">
        <v>0</v>
      </c>
      <c r="P204" s="18">
        <v>53126</v>
      </c>
      <c r="Q204" s="24">
        <v>194150</v>
      </c>
      <c r="R204" s="25">
        <v>0</v>
      </c>
      <c r="S204" s="25">
        <v>0</v>
      </c>
      <c r="T204" s="17" t="s">
        <v>46</v>
      </c>
      <c r="U204" s="25">
        <v>0</v>
      </c>
      <c r="V204" s="24"/>
      <c r="W204" s="17" t="s">
        <v>46</v>
      </c>
      <c r="X204" s="25">
        <v>0</v>
      </c>
      <c r="Y204" s="17" t="s">
        <v>46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48</v>
      </c>
      <c r="AJ204" s="26"/>
      <c r="AK204" s="27"/>
    </row>
    <row r="205" spans="1:37" s="28" customFormat="1">
      <c r="A205" s="17">
        <v>197</v>
      </c>
      <c r="B205" s="18" t="s">
        <v>45</v>
      </c>
      <c r="C205" s="17" t="s">
        <v>193</v>
      </c>
      <c r="D205" s="17">
        <v>53127</v>
      </c>
      <c r="E205" s="19">
        <v>45483</v>
      </c>
      <c r="F205" s="20">
        <v>45483</v>
      </c>
      <c r="G205" s="21">
        <v>267300</v>
      </c>
      <c r="H205" s="22">
        <v>0</v>
      </c>
      <c r="I205" s="22">
        <v>0</v>
      </c>
      <c r="J205" s="22">
        <v>267300</v>
      </c>
      <c r="K205" s="23">
        <v>0</v>
      </c>
      <c r="L205" s="22">
        <v>0</v>
      </c>
      <c r="M205" s="22">
        <v>0</v>
      </c>
      <c r="N205" s="22">
        <v>267300</v>
      </c>
      <c r="O205" s="22">
        <v>0</v>
      </c>
      <c r="P205" s="18">
        <v>53127</v>
      </c>
      <c r="Q205" s="24">
        <v>267300</v>
      </c>
      <c r="R205" s="25">
        <v>0</v>
      </c>
      <c r="S205" s="25">
        <v>0</v>
      </c>
      <c r="T205" s="17" t="s">
        <v>46</v>
      </c>
      <c r="U205" s="25">
        <v>0</v>
      </c>
      <c r="V205" s="24"/>
      <c r="W205" s="17" t="s">
        <v>46</v>
      </c>
      <c r="X205" s="25">
        <v>0</v>
      </c>
      <c r="Y205" s="17" t="s">
        <v>46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48</v>
      </c>
      <c r="AJ205" s="26"/>
      <c r="AK205" s="27"/>
    </row>
    <row r="206" spans="1:37" s="28" customFormat="1">
      <c r="A206" s="17">
        <v>198</v>
      </c>
      <c r="B206" s="18" t="s">
        <v>45</v>
      </c>
      <c r="C206" s="17" t="s">
        <v>194</v>
      </c>
      <c r="D206" s="17">
        <v>53129</v>
      </c>
      <c r="E206" s="19">
        <v>45484</v>
      </c>
      <c r="F206" s="20">
        <v>45484</v>
      </c>
      <c r="G206" s="21">
        <v>265450</v>
      </c>
      <c r="H206" s="22">
        <v>0</v>
      </c>
      <c r="I206" s="22">
        <v>0</v>
      </c>
      <c r="J206" s="22">
        <v>265450</v>
      </c>
      <c r="K206" s="23">
        <v>0</v>
      </c>
      <c r="L206" s="22">
        <v>0</v>
      </c>
      <c r="M206" s="22">
        <v>0</v>
      </c>
      <c r="N206" s="22">
        <v>265450</v>
      </c>
      <c r="O206" s="22">
        <v>0</v>
      </c>
      <c r="P206" s="18">
        <v>53129</v>
      </c>
      <c r="Q206" s="24">
        <v>265450</v>
      </c>
      <c r="R206" s="25">
        <v>0</v>
      </c>
      <c r="S206" s="25">
        <v>0</v>
      </c>
      <c r="T206" s="17" t="s">
        <v>46</v>
      </c>
      <c r="U206" s="25">
        <v>0</v>
      </c>
      <c r="V206" s="24"/>
      <c r="W206" s="17" t="s">
        <v>46</v>
      </c>
      <c r="X206" s="25">
        <v>0</v>
      </c>
      <c r="Y206" s="17" t="s">
        <v>46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48</v>
      </c>
      <c r="AJ206" s="26"/>
      <c r="AK206" s="27"/>
    </row>
    <row r="207" spans="1:37" s="28" customFormat="1">
      <c r="A207" s="17">
        <v>199</v>
      </c>
      <c r="B207" s="18" t="s">
        <v>45</v>
      </c>
      <c r="C207" s="17" t="s">
        <v>195</v>
      </c>
      <c r="D207" s="17">
        <v>53130</v>
      </c>
      <c r="E207" s="19">
        <v>45484</v>
      </c>
      <c r="F207" s="20">
        <v>45484</v>
      </c>
      <c r="G207" s="21">
        <v>267000</v>
      </c>
      <c r="H207" s="22">
        <v>0</v>
      </c>
      <c r="I207" s="22">
        <v>0</v>
      </c>
      <c r="J207" s="22">
        <v>4661</v>
      </c>
      <c r="K207" s="23">
        <v>262339</v>
      </c>
      <c r="L207" s="22">
        <v>0</v>
      </c>
      <c r="M207" s="22">
        <v>0</v>
      </c>
      <c r="N207" s="22">
        <v>267000</v>
      </c>
      <c r="O207" s="22">
        <v>0</v>
      </c>
      <c r="P207" s="18">
        <v>53130</v>
      </c>
      <c r="Q207" s="24">
        <v>267000</v>
      </c>
      <c r="R207" s="25">
        <v>0</v>
      </c>
      <c r="S207" s="25">
        <v>0</v>
      </c>
      <c r="T207" s="17" t="s">
        <v>46</v>
      </c>
      <c r="U207" s="25">
        <v>0</v>
      </c>
      <c r="V207" s="24"/>
      <c r="W207" s="17" t="s">
        <v>46</v>
      </c>
      <c r="X207" s="25">
        <v>0</v>
      </c>
      <c r="Y207" s="17" t="s">
        <v>46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48</v>
      </c>
      <c r="AJ207" s="26"/>
      <c r="AK207" s="27"/>
    </row>
    <row r="208" spans="1:37" s="28" customFormat="1">
      <c r="A208" s="17">
        <v>200</v>
      </c>
      <c r="B208" s="18" t="s">
        <v>45</v>
      </c>
      <c r="C208" s="17" t="s">
        <v>196</v>
      </c>
      <c r="D208" s="17">
        <v>53131</v>
      </c>
      <c r="E208" s="19">
        <v>45484</v>
      </c>
      <c r="F208" s="20">
        <v>45484</v>
      </c>
      <c r="G208" s="21">
        <v>339650</v>
      </c>
      <c r="H208" s="22">
        <v>0</v>
      </c>
      <c r="I208" s="22">
        <v>0</v>
      </c>
      <c r="J208" s="22">
        <v>339650</v>
      </c>
      <c r="K208" s="23">
        <v>0</v>
      </c>
      <c r="L208" s="22">
        <v>0</v>
      </c>
      <c r="M208" s="22">
        <v>0</v>
      </c>
      <c r="N208" s="22">
        <v>339650</v>
      </c>
      <c r="O208" s="22">
        <v>0</v>
      </c>
      <c r="P208" s="18">
        <v>53131</v>
      </c>
      <c r="Q208" s="24">
        <v>339650</v>
      </c>
      <c r="R208" s="25">
        <v>0</v>
      </c>
      <c r="S208" s="25">
        <v>0</v>
      </c>
      <c r="T208" s="17" t="s">
        <v>46</v>
      </c>
      <c r="U208" s="25">
        <v>0</v>
      </c>
      <c r="V208" s="24"/>
      <c r="W208" s="17" t="s">
        <v>46</v>
      </c>
      <c r="X208" s="25">
        <v>0</v>
      </c>
      <c r="Y208" s="17" t="s">
        <v>46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48</v>
      </c>
      <c r="AJ208" s="26"/>
      <c r="AK208" s="27"/>
    </row>
    <row r="209" spans="1:37" s="28" customFormat="1">
      <c r="A209" s="17">
        <v>201</v>
      </c>
      <c r="B209" s="18" t="s">
        <v>45</v>
      </c>
      <c r="C209" s="17" t="s">
        <v>197</v>
      </c>
      <c r="D209" s="17">
        <v>53132</v>
      </c>
      <c r="E209" s="19">
        <v>45484</v>
      </c>
      <c r="F209" s="20">
        <v>45484</v>
      </c>
      <c r="G209" s="21">
        <v>261750</v>
      </c>
      <c r="H209" s="22">
        <v>0</v>
      </c>
      <c r="I209" s="22">
        <v>0</v>
      </c>
      <c r="J209" s="22">
        <v>261750</v>
      </c>
      <c r="K209" s="23">
        <v>0</v>
      </c>
      <c r="L209" s="22">
        <v>0</v>
      </c>
      <c r="M209" s="22">
        <v>0</v>
      </c>
      <c r="N209" s="22">
        <v>261750</v>
      </c>
      <c r="O209" s="22">
        <v>0</v>
      </c>
      <c r="P209" s="18">
        <v>53132</v>
      </c>
      <c r="Q209" s="24">
        <v>261750</v>
      </c>
      <c r="R209" s="25">
        <v>0</v>
      </c>
      <c r="S209" s="25">
        <v>0</v>
      </c>
      <c r="T209" s="17" t="s">
        <v>46</v>
      </c>
      <c r="U209" s="25">
        <v>0</v>
      </c>
      <c r="V209" s="24"/>
      <c r="W209" s="17" t="s">
        <v>46</v>
      </c>
      <c r="X209" s="25">
        <v>0</v>
      </c>
      <c r="Y209" s="17" t="s">
        <v>46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48</v>
      </c>
      <c r="AJ209" s="26"/>
      <c r="AK209" s="27"/>
    </row>
    <row r="210" spans="1:37" s="28" customFormat="1">
      <c r="A210" s="17">
        <v>202</v>
      </c>
      <c r="B210" s="18" t="s">
        <v>45</v>
      </c>
      <c r="C210" s="17" t="s">
        <v>198</v>
      </c>
      <c r="D210" s="17">
        <v>53133</v>
      </c>
      <c r="E210" s="19">
        <v>45484</v>
      </c>
      <c r="F210" s="20">
        <v>45484</v>
      </c>
      <c r="G210" s="21">
        <v>1875005</v>
      </c>
      <c r="H210" s="22">
        <v>0</v>
      </c>
      <c r="I210" s="22">
        <v>0</v>
      </c>
      <c r="J210" s="22">
        <v>1875005</v>
      </c>
      <c r="K210" s="23">
        <v>0</v>
      </c>
      <c r="L210" s="22">
        <v>0</v>
      </c>
      <c r="M210" s="22">
        <v>0</v>
      </c>
      <c r="N210" s="22">
        <v>1875005</v>
      </c>
      <c r="O210" s="22">
        <v>0</v>
      </c>
      <c r="P210" s="18">
        <v>53133</v>
      </c>
      <c r="Q210" s="24">
        <v>1875005</v>
      </c>
      <c r="R210" s="25">
        <v>0</v>
      </c>
      <c r="S210" s="25">
        <v>0</v>
      </c>
      <c r="T210" s="17" t="s">
        <v>46</v>
      </c>
      <c r="U210" s="25">
        <v>0</v>
      </c>
      <c r="V210" s="24"/>
      <c r="W210" s="17" t="s">
        <v>46</v>
      </c>
      <c r="X210" s="25">
        <v>0</v>
      </c>
      <c r="Y210" s="17" t="s">
        <v>46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48</v>
      </c>
      <c r="AJ210" s="26"/>
      <c r="AK210" s="27"/>
    </row>
    <row r="211" spans="1:37" s="28" customFormat="1">
      <c r="A211" s="17">
        <v>203</v>
      </c>
      <c r="B211" s="18" t="s">
        <v>45</v>
      </c>
      <c r="C211" s="17" t="s">
        <v>199</v>
      </c>
      <c r="D211" s="17">
        <v>53134</v>
      </c>
      <c r="E211" s="19">
        <v>45484</v>
      </c>
      <c r="F211" s="20">
        <v>45484</v>
      </c>
      <c r="G211" s="21">
        <v>267778</v>
      </c>
      <c r="H211" s="22">
        <v>0</v>
      </c>
      <c r="I211" s="22">
        <v>0</v>
      </c>
      <c r="J211" s="22">
        <v>0</v>
      </c>
      <c r="K211" s="23">
        <v>267778</v>
      </c>
      <c r="L211" s="22">
        <v>0</v>
      </c>
      <c r="M211" s="22">
        <v>0</v>
      </c>
      <c r="N211" s="22">
        <v>267778</v>
      </c>
      <c r="O211" s="22">
        <v>0</v>
      </c>
      <c r="P211" s="18">
        <v>53134</v>
      </c>
      <c r="Q211" s="24">
        <v>267778</v>
      </c>
      <c r="R211" s="25">
        <v>0</v>
      </c>
      <c r="S211" s="25">
        <v>0</v>
      </c>
      <c r="T211" s="17" t="s">
        <v>46</v>
      </c>
      <c r="U211" s="25">
        <v>0</v>
      </c>
      <c r="V211" s="24"/>
      <c r="W211" s="17" t="s">
        <v>46</v>
      </c>
      <c r="X211" s="25">
        <v>0</v>
      </c>
      <c r="Y211" s="17" t="s">
        <v>46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48</v>
      </c>
      <c r="AJ211" s="26"/>
      <c r="AK211" s="27"/>
    </row>
    <row r="212" spans="1:37" s="28" customFormat="1">
      <c r="A212" s="17">
        <v>204</v>
      </c>
      <c r="B212" s="18" t="s">
        <v>45</v>
      </c>
      <c r="C212" s="17" t="s">
        <v>200</v>
      </c>
      <c r="D212" s="17">
        <v>53135</v>
      </c>
      <c r="E212" s="19">
        <v>45484</v>
      </c>
      <c r="F212" s="20">
        <v>45484</v>
      </c>
      <c r="G212" s="21">
        <v>273400</v>
      </c>
      <c r="H212" s="22">
        <v>0</v>
      </c>
      <c r="I212" s="22">
        <v>0</v>
      </c>
      <c r="J212" s="22">
        <v>273400</v>
      </c>
      <c r="K212" s="23">
        <v>0</v>
      </c>
      <c r="L212" s="22">
        <v>0</v>
      </c>
      <c r="M212" s="22">
        <v>0</v>
      </c>
      <c r="N212" s="22">
        <v>273400</v>
      </c>
      <c r="O212" s="22">
        <v>0</v>
      </c>
      <c r="P212" s="18">
        <v>53135</v>
      </c>
      <c r="Q212" s="24">
        <v>273400</v>
      </c>
      <c r="R212" s="25">
        <v>0</v>
      </c>
      <c r="S212" s="25">
        <v>0</v>
      </c>
      <c r="T212" s="17" t="s">
        <v>46</v>
      </c>
      <c r="U212" s="25">
        <v>0</v>
      </c>
      <c r="V212" s="24"/>
      <c r="W212" s="17" t="s">
        <v>46</v>
      </c>
      <c r="X212" s="25">
        <v>0</v>
      </c>
      <c r="Y212" s="17" t="s">
        <v>46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48</v>
      </c>
      <c r="AJ212" s="26"/>
      <c r="AK212" s="27"/>
    </row>
    <row r="213" spans="1:37" s="28" customFormat="1">
      <c r="A213" s="17">
        <v>205</v>
      </c>
      <c r="B213" s="18" t="s">
        <v>45</v>
      </c>
      <c r="C213" s="17" t="s">
        <v>201</v>
      </c>
      <c r="D213" s="17">
        <v>53136</v>
      </c>
      <c r="E213" s="19">
        <v>45484</v>
      </c>
      <c r="F213" s="20">
        <v>45484</v>
      </c>
      <c r="G213" s="21">
        <v>266250</v>
      </c>
      <c r="H213" s="22">
        <v>0</v>
      </c>
      <c r="I213" s="22">
        <v>0</v>
      </c>
      <c r="J213" s="22">
        <v>266250</v>
      </c>
      <c r="K213" s="23">
        <v>0</v>
      </c>
      <c r="L213" s="22">
        <v>0</v>
      </c>
      <c r="M213" s="22">
        <v>0</v>
      </c>
      <c r="N213" s="22">
        <v>266250</v>
      </c>
      <c r="O213" s="22">
        <v>0</v>
      </c>
      <c r="P213" s="18">
        <v>53136</v>
      </c>
      <c r="Q213" s="24">
        <v>266250</v>
      </c>
      <c r="R213" s="25">
        <v>0</v>
      </c>
      <c r="S213" s="25">
        <v>0</v>
      </c>
      <c r="T213" s="17" t="s">
        <v>46</v>
      </c>
      <c r="U213" s="25">
        <v>0</v>
      </c>
      <c r="V213" s="24"/>
      <c r="W213" s="17" t="s">
        <v>46</v>
      </c>
      <c r="X213" s="25">
        <v>0</v>
      </c>
      <c r="Y213" s="17" t="s">
        <v>46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48</v>
      </c>
      <c r="AJ213" s="26"/>
      <c r="AK213" s="27"/>
    </row>
    <row r="214" spans="1:37" s="28" customFormat="1">
      <c r="A214" s="17">
        <v>206</v>
      </c>
      <c r="B214" s="18" t="s">
        <v>45</v>
      </c>
      <c r="C214" s="17" t="s">
        <v>202</v>
      </c>
      <c r="D214" s="17">
        <v>53137</v>
      </c>
      <c r="E214" s="19">
        <v>45484</v>
      </c>
      <c r="F214" s="20">
        <v>45484</v>
      </c>
      <c r="G214" s="21">
        <v>275594</v>
      </c>
      <c r="H214" s="22">
        <v>0</v>
      </c>
      <c r="I214" s="22">
        <v>0</v>
      </c>
      <c r="J214" s="22">
        <v>36555</v>
      </c>
      <c r="K214" s="23">
        <v>239039</v>
      </c>
      <c r="L214" s="22">
        <v>0</v>
      </c>
      <c r="M214" s="22">
        <v>0</v>
      </c>
      <c r="N214" s="22">
        <v>275594</v>
      </c>
      <c r="O214" s="22">
        <v>0</v>
      </c>
      <c r="P214" s="18">
        <v>53137</v>
      </c>
      <c r="Q214" s="24">
        <v>275594</v>
      </c>
      <c r="R214" s="25">
        <v>0</v>
      </c>
      <c r="S214" s="25">
        <v>0</v>
      </c>
      <c r="T214" s="17" t="s">
        <v>46</v>
      </c>
      <c r="U214" s="25">
        <v>0</v>
      </c>
      <c r="V214" s="24"/>
      <c r="W214" s="17" t="s">
        <v>46</v>
      </c>
      <c r="X214" s="25">
        <v>0</v>
      </c>
      <c r="Y214" s="17" t="s">
        <v>46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48</v>
      </c>
      <c r="AJ214" s="26"/>
      <c r="AK214" s="27"/>
    </row>
    <row r="215" spans="1:37" s="28" customFormat="1">
      <c r="A215" s="17">
        <v>207</v>
      </c>
      <c r="B215" s="18" t="s">
        <v>45</v>
      </c>
      <c r="C215" s="17" t="s">
        <v>203</v>
      </c>
      <c r="D215" s="17">
        <v>53061</v>
      </c>
      <c r="E215" s="19">
        <v>45489</v>
      </c>
      <c r="F215" s="20">
        <v>45489</v>
      </c>
      <c r="G215" s="21">
        <v>262000</v>
      </c>
      <c r="H215" s="22">
        <v>0</v>
      </c>
      <c r="I215" s="22">
        <v>0</v>
      </c>
      <c r="J215" s="22">
        <v>0</v>
      </c>
      <c r="K215" s="23">
        <v>262000</v>
      </c>
      <c r="L215" s="22">
        <v>0</v>
      </c>
      <c r="M215" s="22">
        <v>0</v>
      </c>
      <c r="N215" s="22">
        <v>262000</v>
      </c>
      <c r="O215" s="22">
        <v>0</v>
      </c>
      <c r="P215" s="18">
        <v>53061</v>
      </c>
      <c r="Q215" s="24">
        <v>262000</v>
      </c>
      <c r="R215" s="25">
        <v>0</v>
      </c>
      <c r="S215" s="25">
        <v>0</v>
      </c>
      <c r="T215" s="17" t="s">
        <v>46</v>
      </c>
      <c r="U215" s="25">
        <v>0</v>
      </c>
      <c r="V215" s="24"/>
      <c r="W215" s="17" t="s">
        <v>46</v>
      </c>
      <c r="X215" s="25">
        <v>0</v>
      </c>
      <c r="Y215" s="17" t="s">
        <v>46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48</v>
      </c>
      <c r="AJ215" s="26"/>
      <c r="AK215" s="27"/>
    </row>
    <row r="216" spans="1:37" s="28" customFormat="1">
      <c r="A216" s="17">
        <v>208</v>
      </c>
      <c r="B216" s="18" t="s">
        <v>45</v>
      </c>
      <c r="C216" s="17" t="s">
        <v>204</v>
      </c>
      <c r="D216" s="17">
        <v>53062</v>
      </c>
      <c r="E216" s="19">
        <v>45489</v>
      </c>
      <c r="F216" s="20">
        <v>45489</v>
      </c>
      <c r="G216" s="21">
        <v>180800</v>
      </c>
      <c r="H216" s="22">
        <v>0</v>
      </c>
      <c r="I216" s="22">
        <v>0</v>
      </c>
      <c r="J216" s="22">
        <v>0</v>
      </c>
      <c r="K216" s="23">
        <v>180800</v>
      </c>
      <c r="L216" s="22">
        <v>0</v>
      </c>
      <c r="M216" s="22">
        <v>0</v>
      </c>
      <c r="N216" s="22">
        <v>180800</v>
      </c>
      <c r="O216" s="22">
        <v>0</v>
      </c>
      <c r="P216" s="18">
        <v>53062</v>
      </c>
      <c r="Q216" s="24">
        <v>180800</v>
      </c>
      <c r="R216" s="25">
        <v>0</v>
      </c>
      <c r="S216" s="25">
        <v>0</v>
      </c>
      <c r="T216" s="17" t="s">
        <v>46</v>
      </c>
      <c r="U216" s="25">
        <v>0</v>
      </c>
      <c r="V216" s="24"/>
      <c r="W216" s="17" t="s">
        <v>46</v>
      </c>
      <c r="X216" s="25">
        <v>0</v>
      </c>
      <c r="Y216" s="17" t="s">
        <v>46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48</v>
      </c>
      <c r="AJ216" s="26"/>
      <c r="AK216" s="27"/>
    </row>
    <row r="217" spans="1:37" s="28" customFormat="1">
      <c r="A217" s="17">
        <v>209</v>
      </c>
      <c r="B217" s="18" t="s">
        <v>45</v>
      </c>
      <c r="C217" s="17" t="s">
        <v>205</v>
      </c>
      <c r="D217" s="17">
        <v>53085</v>
      </c>
      <c r="E217" s="19">
        <v>45489</v>
      </c>
      <c r="F217" s="20">
        <v>45489</v>
      </c>
      <c r="G217" s="21">
        <v>342750</v>
      </c>
      <c r="H217" s="22">
        <v>0</v>
      </c>
      <c r="I217" s="22">
        <v>0</v>
      </c>
      <c r="J217" s="22">
        <v>342750</v>
      </c>
      <c r="K217" s="23">
        <v>0</v>
      </c>
      <c r="L217" s="22">
        <v>0</v>
      </c>
      <c r="M217" s="22">
        <v>0</v>
      </c>
      <c r="N217" s="22">
        <v>342750</v>
      </c>
      <c r="O217" s="22">
        <v>0</v>
      </c>
      <c r="P217" s="18">
        <v>53085</v>
      </c>
      <c r="Q217" s="24">
        <v>342750</v>
      </c>
      <c r="R217" s="25">
        <v>0</v>
      </c>
      <c r="S217" s="25">
        <v>0</v>
      </c>
      <c r="T217" s="17" t="s">
        <v>46</v>
      </c>
      <c r="U217" s="25">
        <v>0</v>
      </c>
      <c r="V217" s="24"/>
      <c r="W217" s="17" t="s">
        <v>46</v>
      </c>
      <c r="X217" s="25">
        <v>0</v>
      </c>
      <c r="Y217" s="17" t="s">
        <v>46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48</v>
      </c>
      <c r="AJ217" s="26"/>
      <c r="AK217" s="27"/>
    </row>
    <row r="218" spans="1:37" s="28" customFormat="1">
      <c r="A218" s="17">
        <v>210</v>
      </c>
      <c r="B218" s="18" t="s">
        <v>45</v>
      </c>
      <c r="C218" s="17" t="s">
        <v>206</v>
      </c>
      <c r="D218" s="17">
        <v>53086</v>
      </c>
      <c r="E218" s="19">
        <v>45489</v>
      </c>
      <c r="F218" s="20">
        <v>45489</v>
      </c>
      <c r="G218" s="21">
        <v>324800</v>
      </c>
      <c r="H218" s="22">
        <v>0</v>
      </c>
      <c r="I218" s="22">
        <v>0</v>
      </c>
      <c r="J218" s="22">
        <v>324800</v>
      </c>
      <c r="K218" s="23">
        <v>0</v>
      </c>
      <c r="L218" s="22">
        <v>0</v>
      </c>
      <c r="M218" s="22">
        <v>0</v>
      </c>
      <c r="N218" s="22">
        <v>324800</v>
      </c>
      <c r="O218" s="22">
        <v>0</v>
      </c>
      <c r="P218" s="18">
        <v>53086</v>
      </c>
      <c r="Q218" s="24">
        <v>324800</v>
      </c>
      <c r="R218" s="25">
        <v>0</v>
      </c>
      <c r="S218" s="25">
        <v>0</v>
      </c>
      <c r="T218" s="17" t="s">
        <v>46</v>
      </c>
      <c r="U218" s="25">
        <v>0</v>
      </c>
      <c r="V218" s="24"/>
      <c r="W218" s="17" t="s">
        <v>46</v>
      </c>
      <c r="X218" s="25">
        <v>0</v>
      </c>
      <c r="Y218" s="17" t="s">
        <v>46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48</v>
      </c>
      <c r="AJ218" s="26"/>
      <c r="AK218" s="27"/>
    </row>
    <row r="219" spans="1:37" s="28" customFormat="1">
      <c r="A219" s="17">
        <v>211</v>
      </c>
      <c r="B219" s="18" t="s">
        <v>45</v>
      </c>
      <c r="C219" s="17" t="s">
        <v>207</v>
      </c>
      <c r="D219" s="17">
        <v>53286</v>
      </c>
      <c r="E219" s="19">
        <v>45622</v>
      </c>
      <c r="F219" s="20">
        <v>45622</v>
      </c>
      <c r="G219" s="21">
        <v>271700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271700</v>
      </c>
      <c r="P219" s="18">
        <v>0</v>
      </c>
      <c r="Q219" s="24">
        <v>0</v>
      </c>
      <c r="R219" s="25">
        <v>271700</v>
      </c>
      <c r="S219" s="25">
        <v>0</v>
      </c>
      <c r="T219" s="17" t="s">
        <v>46</v>
      </c>
      <c r="U219" s="25">
        <v>0</v>
      </c>
      <c r="V219" s="24"/>
      <c r="W219" s="17" t="s">
        <v>46</v>
      </c>
      <c r="X219" s="25">
        <v>0</v>
      </c>
      <c r="Y219" s="17" t="s">
        <v>46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55</v>
      </c>
      <c r="AJ219" s="26"/>
      <c r="AK219" s="27"/>
    </row>
    <row r="220" spans="1:37" s="28" customFormat="1">
      <c r="A220" s="17">
        <v>212</v>
      </c>
      <c r="B220" s="18" t="s">
        <v>45</v>
      </c>
      <c r="C220" s="17" t="s">
        <v>208</v>
      </c>
      <c r="D220" s="17">
        <v>53345</v>
      </c>
      <c r="E220" s="19">
        <v>45696</v>
      </c>
      <c r="F220" s="20">
        <v>45696</v>
      </c>
      <c r="G220" s="21">
        <v>274400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274400</v>
      </c>
      <c r="P220" s="18">
        <v>0</v>
      </c>
      <c r="Q220" s="24">
        <v>0</v>
      </c>
      <c r="R220" s="25">
        <v>274400</v>
      </c>
      <c r="S220" s="25">
        <v>0</v>
      </c>
      <c r="T220" s="17" t="s">
        <v>46</v>
      </c>
      <c r="U220" s="25">
        <v>0</v>
      </c>
      <c r="V220" s="24"/>
      <c r="W220" s="17" t="s">
        <v>46</v>
      </c>
      <c r="X220" s="25">
        <v>0</v>
      </c>
      <c r="Y220" s="17" t="s">
        <v>46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55</v>
      </c>
      <c r="AJ220" s="26"/>
      <c r="AK220" s="27"/>
    </row>
    <row r="221" spans="1:37" s="28" customFormat="1">
      <c r="A221" s="17">
        <v>213</v>
      </c>
      <c r="B221" s="18" t="s">
        <v>45</v>
      </c>
      <c r="C221" s="17" t="s">
        <v>209</v>
      </c>
      <c r="D221" s="17">
        <v>53395</v>
      </c>
      <c r="E221" s="19">
        <v>45733</v>
      </c>
      <c r="F221" s="20">
        <v>45733</v>
      </c>
      <c r="G221" s="21">
        <v>2088599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2088599</v>
      </c>
      <c r="P221" s="18">
        <v>53395</v>
      </c>
      <c r="Q221" s="24">
        <v>2088599</v>
      </c>
      <c r="R221" s="25">
        <v>0</v>
      </c>
      <c r="S221" s="25">
        <v>0</v>
      </c>
      <c r="T221" s="17" t="s">
        <v>46</v>
      </c>
      <c r="U221" s="25">
        <v>2088599</v>
      </c>
      <c r="V221" s="24"/>
      <c r="W221" s="17" t="s">
        <v>46</v>
      </c>
      <c r="X221" s="25">
        <v>0</v>
      </c>
      <c r="Y221" s="17" t="s">
        <v>46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210</v>
      </c>
      <c r="AJ221" s="26"/>
      <c r="AK221" s="27"/>
    </row>
    <row r="222" spans="1:37" s="28" customFormat="1">
      <c r="A222" s="17">
        <v>214</v>
      </c>
      <c r="B222" s="18" t="s">
        <v>45</v>
      </c>
      <c r="C222" s="17" t="s">
        <v>211</v>
      </c>
      <c r="D222" s="17">
        <v>53396</v>
      </c>
      <c r="E222" s="19">
        <v>45733</v>
      </c>
      <c r="F222" s="20">
        <v>45733</v>
      </c>
      <c r="G222" s="21">
        <v>1102362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1102362</v>
      </c>
      <c r="P222" s="18">
        <v>53396</v>
      </c>
      <c r="Q222" s="24">
        <v>1102362</v>
      </c>
      <c r="R222" s="25">
        <v>0</v>
      </c>
      <c r="S222" s="25">
        <v>0</v>
      </c>
      <c r="T222" s="17" t="s">
        <v>46</v>
      </c>
      <c r="U222" s="25">
        <v>1102362</v>
      </c>
      <c r="V222" s="24"/>
      <c r="W222" s="17" t="s">
        <v>46</v>
      </c>
      <c r="X222" s="25">
        <v>0</v>
      </c>
      <c r="Y222" s="17" t="s">
        <v>46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210</v>
      </c>
      <c r="AJ222" s="26"/>
      <c r="AK222" s="27"/>
    </row>
    <row r="223" spans="1:37" s="28" customFormat="1">
      <c r="A223" s="17">
        <v>215</v>
      </c>
      <c r="B223" s="18" t="s">
        <v>45</v>
      </c>
      <c r="C223" s="17" t="s">
        <v>212</v>
      </c>
      <c r="D223" s="17">
        <v>53397</v>
      </c>
      <c r="E223" s="19">
        <v>45733</v>
      </c>
      <c r="F223" s="20">
        <v>45733</v>
      </c>
      <c r="G223" s="21">
        <v>1944019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1944019</v>
      </c>
      <c r="P223" s="18">
        <v>53397</v>
      </c>
      <c r="Q223" s="24">
        <v>1944019</v>
      </c>
      <c r="R223" s="25">
        <v>0</v>
      </c>
      <c r="S223" s="25">
        <v>0</v>
      </c>
      <c r="T223" s="17" t="s">
        <v>46</v>
      </c>
      <c r="U223" s="25">
        <v>1944019</v>
      </c>
      <c r="V223" s="24"/>
      <c r="W223" s="17" t="s">
        <v>46</v>
      </c>
      <c r="X223" s="25">
        <v>0</v>
      </c>
      <c r="Y223" s="17" t="s">
        <v>46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210</v>
      </c>
      <c r="AJ223" s="26"/>
      <c r="AK223" s="27"/>
    </row>
    <row r="224" spans="1:37" s="28" customFormat="1">
      <c r="A224" s="17">
        <v>216</v>
      </c>
      <c r="B224" s="18" t="s">
        <v>45</v>
      </c>
      <c r="C224" s="17" t="s">
        <v>213</v>
      </c>
      <c r="D224" s="17">
        <v>53398</v>
      </c>
      <c r="E224" s="19">
        <v>45734</v>
      </c>
      <c r="F224" s="20">
        <v>45734</v>
      </c>
      <c r="G224" s="21">
        <v>1048251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1048251</v>
      </c>
      <c r="P224" s="18">
        <v>53398</v>
      </c>
      <c r="Q224" s="24">
        <v>1048251</v>
      </c>
      <c r="R224" s="25">
        <v>0</v>
      </c>
      <c r="S224" s="25">
        <v>0</v>
      </c>
      <c r="T224" s="17" t="s">
        <v>46</v>
      </c>
      <c r="U224" s="25">
        <v>1048251</v>
      </c>
      <c r="V224" s="24"/>
      <c r="W224" s="17" t="s">
        <v>46</v>
      </c>
      <c r="X224" s="25">
        <v>0</v>
      </c>
      <c r="Y224" s="17" t="s">
        <v>46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210</v>
      </c>
      <c r="AJ224" s="26"/>
      <c r="AK224" s="27"/>
    </row>
    <row r="225" spans="1:37" s="28" customFormat="1">
      <c r="A225" s="17">
        <v>217</v>
      </c>
      <c r="B225" s="18" t="s">
        <v>45</v>
      </c>
      <c r="C225" s="17" t="s">
        <v>214</v>
      </c>
      <c r="D225" s="17">
        <v>53399</v>
      </c>
      <c r="E225" s="19">
        <v>45734</v>
      </c>
      <c r="F225" s="20">
        <v>45734</v>
      </c>
      <c r="G225" s="21">
        <v>993620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993620</v>
      </c>
      <c r="P225" s="18">
        <v>53399</v>
      </c>
      <c r="Q225" s="24">
        <v>993620</v>
      </c>
      <c r="R225" s="25">
        <v>0</v>
      </c>
      <c r="S225" s="25">
        <v>0</v>
      </c>
      <c r="T225" s="17" t="s">
        <v>46</v>
      </c>
      <c r="U225" s="25">
        <v>993620</v>
      </c>
      <c r="V225" s="24"/>
      <c r="W225" s="17" t="s">
        <v>46</v>
      </c>
      <c r="X225" s="25">
        <v>0</v>
      </c>
      <c r="Y225" s="17" t="s">
        <v>46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210</v>
      </c>
      <c r="AJ225" s="26"/>
      <c r="AK225" s="27"/>
    </row>
    <row r="226" spans="1:37" s="28" customFormat="1">
      <c r="A226" s="17">
        <v>218</v>
      </c>
      <c r="B226" s="18" t="s">
        <v>45</v>
      </c>
      <c r="C226" s="17" t="s">
        <v>215</v>
      </c>
      <c r="D226" s="17">
        <v>53401</v>
      </c>
      <c r="E226" s="19">
        <v>45734</v>
      </c>
      <c r="F226" s="20">
        <v>45734</v>
      </c>
      <c r="G226" s="21">
        <v>268850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268850</v>
      </c>
      <c r="P226" s="18">
        <v>53401</v>
      </c>
      <c r="Q226" s="24">
        <v>268850</v>
      </c>
      <c r="R226" s="25">
        <v>0</v>
      </c>
      <c r="S226" s="25">
        <v>0</v>
      </c>
      <c r="T226" s="17" t="s">
        <v>46</v>
      </c>
      <c r="U226" s="25">
        <v>268850</v>
      </c>
      <c r="V226" s="24"/>
      <c r="W226" s="17" t="s">
        <v>46</v>
      </c>
      <c r="X226" s="25">
        <v>0</v>
      </c>
      <c r="Y226" s="17" t="s">
        <v>46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210</v>
      </c>
      <c r="AJ226" s="26"/>
      <c r="AK226" s="27"/>
    </row>
    <row r="227" spans="1:37" s="28" customFormat="1">
      <c r="A227" s="17">
        <v>219</v>
      </c>
      <c r="B227" s="18" t="s">
        <v>45</v>
      </c>
      <c r="C227" s="17" t="s">
        <v>216</v>
      </c>
      <c r="D227" s="17">
        <v>53402</v>
      </c>
      <c r="E227" s="19">
        <v>45735</v>
      </c>
      <c r="F227" s="20">
        <v>45735</v>
      </c>
      <c r="G227" s="21">
        <v>321213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321213</v>
      </c>
      <c r="P227" s="18">
        <v>53402</v>
      </c>
      <c r="Q227" s="24">
        <v>321213</v>
      </c>
      <c r="R227" s="25">
        <v>0</v>
      </c>
      <c r="S227" s="25">
        <v>0</v>
      </c>
      <c r="T227" s="17" t="s">
        <v>46</v>
      </c>
      <c r="U227" s="25">
        <v>321213</v>
      </c>
      <c r="V227" s="24"/>
      <c r="W227" s="17" t="s">
        <v>46</v>
      </c>
      <c r="X227" s="25">
        <v>0</v>
      </c>
      <c r="Y227" s="17" t="s">
        <v>46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210</v>
      </c>
      <c r="AJ227" s="26"/>
      <c r="AK227" s="27"/>
    </row>
    <row r="228" spans="1:37" s="28" customFormat="1">
      <c r="A228" s="17">
        <v>220</v>
      </c>
      <c r="B228" s="18" t="s">
        <v>45</v>
      </c>
      <c r="C228" s="17" t="s">
        <v>217</v>
      </c>
      <c r="D228" s="17">
        <v>53403</v>
      </c>
      <c r="E228" s="19">
        <v>45735</v>
      </c>
      <c r="F228" s="20">
        <v>45735</v>
      </c>
      <c r="G228" s="21">
        <v>1213062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1213062</v>
      </c>
      <c r="P228" s="18">
        <v>53403</v>
      </c>
      <c r="Q228" s="24">
        <v>1213062</v>
      </c>
      <c r="R228" s="25">
        <v>0</v>
      </c>
      <c r="S228" s="25">
        <v>0</v>
      </c>
      <c r="T228" s="17" t="s">
        <v>46</v>
      </c>
      <c r="U228" s="25">
        <v>1213062</v>
      </c>
      <c r="V228" s="24"/>
      <c r="W228" s="17" t="s">
        <v>46</v>
      </c>
      <c r="X228" s="25">
        <v>0</v>
      </c>
      <c r="Y228" s="17" t="s">
        <v>46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210</v>
      </c>
      <c r="AJ228" s="26"/>
      <c r="AK228" s="27"/>
    </row>
    <row r="229" spans="1:37" s="28" customFormat="1">
      <c r="A229" s="17">
        <v>221</v>
      </c>
      <c r="B229" s="18" t="s">
        <v>45</v>
      </c>
      <c r="C229" s="17" t="s">
        <v>218</v>
      </c>
      <c r="D229" s="17">
        <v>53404</v>
      </c>
      <c r="E229" s="19">
        <v>45735</v>
      </c>
      <c r="F229" s="20">
        <v>45735</v>
      </c>
      <c r="G229" s="21">
        <v>262000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262000</v>
      </c>
      <c r="P229" s="18">
        <v>53404</v>
      </c>
      <c r="Q229" s="24">
        <v>262000</v>
      </c>
      <c r="R229" s="25">
        <v>0</v>
      </c>
      <c r="S229" s="25">
        <v>0</v>
      </c>
      <c r="T229" s="17" t="s">
        <v>46</v>
      </c>
      <c r="U229" s="25">
        <v>262000</v>
      </c>
      <c r="V229" s="24"/>
      <c r="W229" s="17" t="s">
        <v>46</v>
      </c>
      <c r="X229" s="25">
        <v>0</v>
      </c>
      <c r="Y229" s="17" t="s">
        <v>46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210</v>
      </c>
      <c r="AJ229" s="26"/>
      <c r="AK229" s="27"/>
    </row>
    <row r="230" spans="1:37" s="28" customFormat="1">
      <c r="A230" s="17">
        <v>222</v>
      </c>
      <c r="B230" s="18" t="s">
        <v>45</v>
      </c>
      <c r="C230" s="17" t="s">
        <v>219</v>
      </c>
      <c r="D230" s="17">
        <v>53405</v>
      </c>
      <c r="E230" s="19">
        <v>45736</v>
      </c>
      <c r="F230" s="20">
        <v>45736</v>
      </c>
      <c r="G230" s="21">
        <v>276742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276742</v>
      </c>
      <c r="P230" s="18">
        <v>53405</v>
      </c>
      <c r="Q230" s="24">
        <v>276742</v>
      </c>
      <c r="R230" s="25">
        <v>0</v>
      </c>
      <c r="S230" s="25">
        <v>0</v>
      </c>
      <c r="T230" s="17" t="s">
        <v>46</v>
      </c>
      <c r="U230" s="25">
        <v>276742</v>
      </c>
      <c r="V230" s="24"/>
      <c r="W230" s="17" t="s">
        <v>46</v>
      </c>
      <c r="X230" s="25">
        <v>0</v>
      </c>
      <c r="Y230" s="17" t="s">
        <v>46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210</v>
      </c>
      <c r="AJ230" s="26"/>
      <c r="AK230" s="27"/>
    </row>
    <row r="231" spans="1:37" s="28" customFormat="1">
      <c r="A231" s="17">
        <v>223</v>
      </c>
      <c r="B231" s="18" t="s">
        <v>45</v>
      </c>
      <c r="C231" s="17" t="s">
        <v>220</v>
      </c>
      <c r="D231" s="17">
        <v>53407</v>
      </c>
      <c r="E231" s="19">
        <v>45736</v>
      </c>
      <c r="F231" s="20">
        <v>45736</v>
      </c>
      <c r="G231" s="21">
        <v>322850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322850</v>
      </c>
      <c r="P231" s="18">
        <v>53407</v>
      </c>
      <c r="Q231" s="24">
        <v>322850</v>
      </c>
      <c r="R231" s="25">
        <v>0</v>
      </c>
      <c r="S231" s="25">
        <v>0</v>
      </c>
      <c r="T231" s="17" t="s">
        <v>46</v>
      </c>
      <c r="U231" s="25">
        <v>322850</v>
      </c>
      <c r="V231" s="24"/>
      <c r="W231" s="17" t="s">
        <v>46</v>
      </c>
      <c r="X231" s="25">
        <v>0</v>
      </c>
      <c r="Y231" s="17" t="s">
        <v>46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210</v>
      </c>
      <c r="AJ231" s="26"/>
      <c r="AK231" s="27"/>
    </row>
    <row r="232" spans="1:37" s="28" customFormat="1">
      <c r="A232" s="17">
        <v>224</v>
      </c>
      <c r="B232" s="18" t="s">
        <v>45</v>
      </c>
      <c r="C232" s="17" t="s">
        <v>221</v>
      </c>
      <c r="D232" s="17">
        <v>53408</v>
      </c>
      <c r="E232" s="19">
        <v>45736</v>
      </c>
      <c r="F232" s="20">
        <v>45736</v>
      </c>
      <c r="G232" s="21">
        <v>326150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326150</v>
      </c>
      <c r="P232" s="18">
        <v>53408</v>
      </c>
      <c r="Q232" s="24">
        <v>326150</v>
      </c>
      <c r="R232" s="25">
        <v>0</v>
      </c>
      <c r="S232" s="25">
        <v>0</v>
      </c>
      <c r="T232" s="17" t="s">
        <v>46</v>
      </c>
      <c r="U232" s="25">
        <v>326150</v>
      </c>
      <c r="V232" s="24"/>
      <c r="W232" s="17" t="s">
        <v>46</v>
      </c>
      <c r="X232" s="25">
        <v>0</v>
      </c>
      <c r="Y232" s="17" t="s">
        <v>46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210</v>
      </c>
      <c r="AJ232" s="26"/>
      <c r="AK232" s="27"/>
    </row>
    <row r="233" spans="1:37" s="28" customFormat="1">
      <c r="A233" s="17">
        <v>225</v>
      </c>
      <c r="B233" s="18" t="s">
        <v>45</v>
      </c>
      <c r="C233" s="17" t="s">
        <v>222</v>
      </c>
      <c r="D233" s="17">
        <v>53410</v>
      </c>
      <c r="E233" s="19">
        <v>45736</v>
      </c>
      <c r="F233" s="20">
        <v>45736</v>
      </c>
      <c r="G233" s="21">
        <v>250634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250634</v>
      </c>
      <c r="P233" s="18">
        <v>53410</v>
      </c>
      <c r="Q233" s="24">
        <v>250634</v>
      </c>
      <c r="R233" s="25">
        <v>0</v>
      </c>
      <c r="S233" s="25">
        <v>0</v>
      </c>
      <c r="T233" s="17" t="s">
        <v>46</v>
      </c>
      <c r="U233" s="25">
        <v>250634</v>
      </c>
      <c r="V233" s="24"/>
      <c r="W233" s="17" t="s">
        <v>46</v>
      </c>
      <c r="X233" s="25">
        <v>0</v>
      </c>
      <c r="Y233" s="17" t="s">
        <v>46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210</v>
      </c>
      <c r="AJ233" s="26"/>
      <c r="AK233" s="27"/>
    </row>
    <row r="234" spans="1:37" s="28" customFormat="1">
      <c r="A234" s="17">
        <v>226</v>
      </c>
      <c r="B234" s="18" t="s">
        <v>45</v>
      </c>
      <c r="C234" s="17" t="s">
        <v>223</v>
      </c>
      <c r="D234" s="17">
        <v>53411</v>
      </c>
      <c r="E234" s="19">
        <v>45736</v>
      </c>
      <c r="F234" s="20">
        <v>45736</v>
      </c>
      <c r="G234" s="21">
        <v>320750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320750</v>
      </c>
      <c r="P234" s="18">
        <v>53411</v>
      </c>
      <c r="Q234" s="24">
        <v>320750</v>
      </c>
      <c r="R234" s="25">
        <v>0</v>
      </c>
      <c r="S234" s="25">
        <v>0</v>
      </c>
      <c r="T234" s="17" t="s">
        <v>46</v>
      </c>
      <c r="U234" s="25">
        <v>320750</v>
      </c>
      <c r="V234" s="24"/>
      <c r="W234" s="17" t="s">
        <v>46</v>
      </c>
      <c r="X234" s="25">
        <v>0</v>
      </c>
      <c r="Y234" s="17" t="s">
        <v>46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210</v>
      </c>
      <c r="AJ234" s="26"/>
      <c r="AK234" s="27"/>
    </row>
    <row r="235" spans="1:37">
      <c r="A235" s="43" t="s">
        <v>224</v>
      </c>
      <c r="B235" s="43"/>
      <c r="C235" s="43"/>
      <c r="D235" s="43"/>
      <c r="E235" s="43"/>
      <c r="F235" s="43"/>
      <c r="G235" s="29">
        <f>SUM(G9:G234)</f>
        <v>82538529</v>
      </c>
      <c r="H235" s="29">
        <f>SUM(H9:H234)</f>
        <v>0</v>
      </c>
      <c r="I235" s="29">
        <f>SUM(I9:I234)</f>
        <v>160</v>
      </c>
      <c r="J235" s="29">
        <f>SUM(J9:J234)</f>
        <v>40554373.030000001</v>
      </c>
      <c r="K235" s="29">
        <f>SUM(K9:K234)</f>
        <v>11371299.969999999</v>
      </c>
      <c r="L235" s="29">
        <f>SUM(L9:L234)</f>
        <v>0</v>
      </c>
      <c r="M235" s="29">
        <f>SUM(M9:M234)</f>
        <v>0</v>
      </c>
      <c r="N235" s="29">
        <f>SUM(N9:N234)</f>
        <v>51925673</v>
      </c>
      <c r="O235" s="29">
        <f>SUM(O9:O234)</f>
        <v>30612696</v>
      </c>
      <c r="P235" s="29"/>
      <c r="Q235" s="29">
        <f>SUM(Q9:Q234)</f>
        <v>62800535</v>
      </c>
      <c r="R235" s="29">
        <f>SUM(R9:R234)</f>
        <v>19737994</v>
      </c>
      <c r="S235" s="29">
        <f>SUM(S9:S234)</f>
        <v>135600</v>
      </c>
      <c r="T235" s="30"/>
      <c r="U235" s="29">
        <f>SUM(U9:U234)</f>
        <v>10739102</v>
      </c>
      <c r="V235" s="30"/>
      <c r="W235" s="30"/>
      <c r="X235" s="29">
        <f>SUM(X9:X234)</f>
        <v>0</v>
      </c>
      <c r="Y235" s="29"/>
      <c r="Z235" s="29">
        <f>SUM(Z9:Z234)</f>
        <v>0</v>
      </c>
      <c r="AA235" s="29">
        <f>SUM(AA9:AA234)</f>
        <v>0</v>
      </c>
      <c r="AB235" s="29">
        <f>SUM(AB9:AB234)</f>
        <v>0</v>
      </c>
      <c r="AC235" s="29">
        <f>SUM(AC9:AC234)</f>
        <v>0</v>
      </c>
      <c r="AD235" s="29">
        <f>SUM(AD9:AD234)</f>
        <v>0</v>
      </c>
      <c r="AE235" s="29">
        <f>SUM(AE9:AE234)</f>
        <v>0</v>
      </c>
      <c r="AF235" s="29">
        <f>SUM(AF9:AF234)</f>
        <v>0</v>
      </c>
      <c r="AG235" s="29">
        <f>SUM(AG9:AG234)</f>
        <v>0</v>
      </c>
      <c r="AH235" s="31"/>
    </row>
    <row r="238" spans="1:37">
      <c r="B238" s="32" t="s">
        <v>225</v>
      </c>
      <c r="C238" s="33"/>
      <c r="D238" s="34"/>
      <c r="E238" s="33"/>
    </row>
    <row r="239" spans="1:37">
      <c r="B239" s="33"/>
      <c r="C239" s="34"/>
      <c r="D239" s="33"/>
      <c r="E239" s="33"/>
    </row>
    <row r="240" spans="1:37">
      <c r="B240" s="32" t="s">
        <v>226</v>
      </c>
      <c r="C240" s="33"/>
      <c r="D240" s="35" t="s">
        <v>227</v>
      </c>
      <c r="E240" s="33"/>
    </row>
    <row r="241" spans="2:5">
      <c r="B241" s="32" t="s">
        <v>228</v>
      </c>
      <c r="C241" s="33"/>
      <c r="D241" s="36">
        <v>45825</v>
      </c>
      <c r="E241" s="33"/>
    </row>
    <row r="243" spans="2:5">
      <c r="B243" s="32" t="s">
        <v>229</v>
      </c>
      <c r="D243" t="s">
        <v>230</v>
      </c>
    </row>
  </sheetData>
  <mergeCells count="3">
    <mergeCell ref="A7:O7"/>
    <mergeCell ref="P7:AG7"/>
    <mergeCell ref="A235:F235"/>
  </mergeCells>
  <dataValidations count="2">
    <dataValidation type="custom" allowBlank="1" showInputMessage="1" showErrorMessage="1" sqref="Z9:Z234 AI9:AI234 AE9:AE234 X9:X234 L9:O234 F9:F234 AG9:AG234 Q9:Q234" xr:uid="{815A5360-6944-4EF3-A64C-CCE97779321B}">
      <formula1>0</formula1>
    </dataValidation>
    <dataValidation type="custom" allowBlank="1" showInputMessage="1" showErrorMessage="1" sqref="M6" xr:uid="{3AD30A26-DFA2-4FC5-B119-F22EB802335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2025-07-21T16:41:54Z</dcterms:created>
  <dcterms:modified xsi:type="dcterms:W3CDTF">2025-07-21T17:14:49Z</dcterms:modified>
  <cp:category/>
  <cp:contentStatus/>
</cp:coreProperties>
</file>